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externalReferences>
    <externalReference r:id="rId2"/>
  </externalReferences>
  <definedNames>
    <definedName name="_xlnm._FilterDatabase" localSheetId="0" hidden="1">Sheet1!$A$3:$BA$30</definedName>
  </definedNames>
  <calcPr calcId="191029" concurrentCalc="0"/>
</workbook>
</file>

<file path=xl/calcChain.xml><?xml version="1.0" encoding="utf-8"?>
<calcChain xmlns="http://schemas.openxmlformats.org/spreadsheetml/2006/main">
  <c r="N5" i="1" l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4" i="1"/>
</calcChain>
</file>

<file path=xl/sharedStrings.xml><?xml version="1.0" encoding="utf-8"?>
<sst xmlns="http://schemas.openxmlformats.org/spreadsheetml/2006/main" count="291" uniqueCount="125">
  <si>
    <t>Style</t>
  </si>
  <si>
    <t>Color</t>
  </si>
  <si>
    <t>Style Group</t>
  </si>
  <si>
    <t>Description</t>
  </si>
  <si>
    <t>Division</t>
  </si>
  <si>
    <t>Category</t>
  </si>
  <si>
    <t>Gender</t>
  </si>
  <si>
    <t>Season</t>
  </si>
  <si>
    <t>Finish Code</t>
  </si>
  <si>
    <t>Date</t>
  </si>
  <si>
    <t>Total</t>
  </si>
  <si>
    <t>MSRP</t>
  </si>
  <si>
    <t>Wholesale</t>
  </si>
  <si>
    <t>1.0</t>
  </si>
  <si>
    <t>2.0</t>
  </si>
  <si>
    <t>3.0</t>
  </si>
  <si>
    <t>4.0</t>
  </si>
  <si>
    <t>4.5</t>
  </si>
  <si>
    <t>5.0</t>
  </si>
  <si>
    <t>5.5</t>
  </si>
  <si>
    <t>6.0</t>
  </si>
  <si>
    <t>6.5</t>
  </si>
  <si>
    <t>7.0</t>
  </si>
  <si>
    <t>8.0</t>
  </si>
  <si>
    <t>9.0</t>
  </si>
  <si>
    <t>10.0</t>
  </si>
  <si>
    <t>11.0</t>
  </si>
  <si>
    <t>12.0</t>
  </si>
  <si>
    <t>13.0</t>
  </si>
  <si>
    <t>7.5</t>
  </si>
  <si>
    <t>8.5</t>
  </si>
  <si>
    <t>9.5</t>
  </si>
  <si>
    <t>10.5</t>
  </si>
  <si>
    <t>11.5</t>
  </si>
  <si>
    <t>14.0</t>
  </si>
  <si>
    <t>CP101384W</t>
  </si>
  <si>
    <t>BLACK/RAINBOW</t>
  </si>
  <si>
    <t>COZY TOZY WILD</t>
  </si>
  <si>
    <t>COZY TOZY WILD BLK/RAINBOW</t>
  </si>
  <si>
    <t>ROCHESTER</t>
  </si>
  <si>
    <t>SLIPPERS</t>
  </si>
  <si>
    <t>WOMENS</t>
  </si>
  <si>
    <t>At Once</t>
  </si>
  <si>
    <t>CP101385W</t>
  </si>
  <si>
    <t>WHITE/NEON MULTI</t>
  </si>
  <si>
    <t>COZY TOZY WILD WHITE/NEON</t>
  </si>
  <si>
    <t>CP101377W</t>
  </si>
  <si>
    <t>BLACK-T</t>
  </si>
  <si>
    <t>HOT STUFF SLING BACK</t>
  </si>
  <si>
    <t>HOT STUFF SLING BACK BLACK NYL</t>
  </si>
  <si>
    <t>CP102032W</t>
  </si>
  <si>
    <t>WHITE/YELLOW</t>
  </si>
  <si>
    <t>PLUSH SMILE</t>
  </si>
  <si>
    <t>PLUSH SMILE WHT/YELLOW</t>
  </si>
  <si>
    <t>Spring 2022</t>
  </si>
  <si>
    <t>CP101470M</t>
  </si>
  <si>
    <t>SLEEPOVER SCRIPT</t>
  </si>
  <si>
    <t>SLEEPOVER SCRIPT BLACK</t>
  </si>
  <si>
    <t>MENS</t>
  </si>
  <si>
    <t>CP101473M</t>
  </si>
  <si>
    <t>OXFORD GREY</t>
  </si>
  <si>
    <t>SLEEPOVER SCRIPT OXFORD GREY</t>
  </si>
  <si>
    <t>CP101471M</t>
  </si>
  <si>
    <t>WHITE</t>
  </si>
  <si>
    <t>SLEEPOVER SCRIPT WHT RVS WEAVE</t>
  </si>
  <si>
    <t>CP101469M</t>
  </si>
  <si>
    <t>SILVERSTONE</t>
  </si>
  <si>
    <t>SLEEPOVER</t>
  </si>
  <si>
    <t>SLEEPOVER SILVERSTONE MSH</t>
  </si>
  <si>
    <t>CP101467M</t>
  </si>
  <si>
    <t>SLEEPVOER</t>
  </si>
  <si>
    <t>SLEEPOVER SPORT BLACK MESH</t>
  </si>
  <si>
    <t>CP100768M</t>
  </si>
  <si>
    <t>THE SLEEPOVER M BLACK</t>
  </si>
  <si>
    <t>CP100832W</t>
  </si>
  <si>
    <t>OXFORD GREY/BLK</t>
  </si>
  <si>
    <t>UNIVERSITY II</t>
  </si>
  <si>
    <t>UNIVERSITY II  OXFORDGREY/BLCK</t>
  </si>
  <si>
    <t>CP100758M</t>
  </si>
  <si>
    <t>BLACK/SCARLET</t>
  </si>
  <si>
    <t>UNIVERSITY II BLACK/SCARLET</t>
  </si>
  <si>
    <t xml:space="preserve">Fall 2022  </t>
  </si>
  <si>
    <t>CP100830W</t>
  </si>
  <si>
    <t>BLACK/WHITE</t>
  </si>
  <si>
    <t>UNIVERSITY II BLACK/WHITE</t>
  </si>
  <si>
    <t>CP100760M</t>
  </si>
  <si>
    <t>GRANITE/SURFWEB</t>
  </si>
  <si>
    <t>UNIVERSITY II GRANITE/SURFWEB</t>
  </si>
  <si>
    <t>CP101454M</t>
  </si>
  <si>
    <t>UNIVERSITY MIXER</t>
  </si>
  <si>
    <t>UNIVERSITY MIXER BLACK</t>
  </si>
  <si>
    <t>CP101454Y</t>
  </si>
  <si>
    <t>YOUTH</t>
  </si>
  <si>
    <t>CP101456M</t>
  </si>
  <si>
    <t>UNIVERSITY MIXER OXFORD GREY</t>
  </si>
  <si>
    <t>CP100357M</t>
  </si>
  <si>
    <t xml:space="preserve">UNIVERSITY </t>
  </si>
  <si>
    <t>UNIVERSITY OXFORD GREY JRSY</t>
  </si>
  <si>
    <t>FL</t>
  </si>
  <si>
    <t>CPS10238Y</t>
  </si>
  <si>
    <t>UNIVERSITY SLIPPER</t>
  </si>
  <si>
    <t>UNIVERSITY SLIPPER BLACK JRSY</t>
  </si>
  <si>
    <t>CPS10240Y</t>
  </si>
  <si>
    <t>UNIVERSITY SLIPPER OXFRDGREY</t>
  </si>
  <si>
    <t>CP101330P</t>
  </si>
  <si>
    <t>SURF THE WEB/SILVERSTONE</t>
  </si>
  <si>
    <t>UNIVERSITY TIE DYE</t>
  </si>
  <si>
    <t>UNIVERSITY TIE DYE STW/SCARLET</t>
  </si>
  <si>
    <t>PRESCHOOL</t>
  </si>
  <si>
    <t>CP101330T</t>
  </si>
  <si>
    <t>TODDLER</t>
  </si>
  <si>
    <t>CP101330Y</t>
  </si>
  <si>
    <t>CPS10831M</t>
  </si>
  <si>
    <t>UNIVERSITY WAVES</t>
  </si>
  <si>
    <t>UNIVERSITY WAVES BLK/SCARLET</t>
  </si>
  <si>
    <t>CH</t>
  </si>
  <si>
    <t>CP101824W</t>
  </si>
  <si>
    <t>BEIGE/KHAKI/GUM</t>
  </si>
  <si>
    <t>UNIVERSITY COZY HI PILE</t>
  </si>
  <si>
    <t>UNIVERSITYCOSYHIPILE BGE/KHK/G</t>
  </si>
  <si>
    <t>CP101825W</t>
  </si>
  <si>
    <t>BLACK/ROSEGLD/GUM</t>
  </si>
  <si>
    <t>UNIVERSITYCOZYHIPILE  BKRSGDGM</t>
  </si>
  <si>
    <t>Picture</t>
  </si>
  <si>
    <t>Fall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</si>
</sst>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9]#,##0;\(#,##0\)"/>
    <numFmt numFmtId="165" formatCode="[$-10409]&quot;$&quot;#,##0.00;\(&quot;$&quot;#,##0.00\)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10"/>
      <color indexed="9"/>
      <name val="Arial"/>
      <family val="2"/>
    </font>
    <font>
      <sz val="10"/>
      <color indexed="8"/>
      <name val="Arial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49"/>
        <bgColor indexed="4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vertical="top" wrapText="1" readingOrder="1"/>
    </xf>
    <xf numFmtId="0" fontId="3" fillId="2" borderId="1" xfId="0" applyFont="1" applyFill="1" applyBorder="1" applyAlignment="1">
      <alignment horizontal="left" vertical="top" wrapText="1" readingOrder="1"/>
    </xf>
    <xf numFmtId="164" fontId="3" fillId="2" borderId="1" xfId="0" applyNumberFormat="1" applyFont="1" applyFill="1" applyBorder="1" applyAlignment="1">
      <alignment vertical="top" wrapText="1" readingOrder="1"/>
    </xf>
    <xf numFmtId="165" fontId="3" fillId="2" borderId="1" xfId="0" applyNumberFormat="1" applyFont="1" applyFill="1" applyBorder="1" applyAlignment="1">
      <alignment vertical="top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jpe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</xdr:row>
      <xdr:rowOff>123825</xdr:rowOff>
    </xdr:from>
    <xdr:to>
      <xdr:col>0</xdr:col>
      <xdr:colOff>1381125</xdr:colOff>
      <xdr:row>3</xdr:row>
      <xdr:rowOff>657225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695325"/>
          <a:ext cx="1304925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</xdr:colOff>
      <xdr:row>4</xdr:row>
      <xdr:rowOff>76200</xdr:rowOff>
    </xdr:from>
    <xdr:to>
      <xdr:col>0</xdr:col>
      <xdr:colOff>1381125</xdr:colOff>
      <xdr:row>4</xdr:row>
      <xdr:rowOff>733425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1447800"/>
          <a:ext cx="1352550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180975</xdr:colOff>
      <xdr:row>5</xdr:row>
      <xdr:rowOff>28575</xdr:rowOff>
    </xdr:from>
    <xdr:to>
      <xdr:col>0</xdr:col>
      <xdr:colOff>1362075</xdr:colOff>
      <xdr:row>5</xdr:row>
      <xdr:rowOff>723900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2200275"/>
          <a:ext cx="118110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6</xdr:row>
      <xdr:rowOff>76200</xdr:rowOff>
    </xdr:from>
    <xdr:to>
      <xdr:col>0</xdr:col>
      <xdr:colOff>1381125</xdr:colOff>
      <xdr:row>6</xdr:row>
      <xdr:rowOff>714375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7150" y="3048000"/>
          <a:ext cx="132397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7</xdr:row>
      <xdr:rowOff>76200</xdr:rowOff>
    </xdr:from>
    <xdr:to>
      <xdr:col>0</xdr:col>
      <xdr:colOff>1381125</xdr:colOff>
      <xdr:row>7</xdr:row>
      <xdr:rowOff>676275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7625" y="3848100"/>
          <a:ext cx="1333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8</xdr:row>
      <xdr:rowOff>104775</xdr:rowOff>
    </xdr:from>
    <xdr:to>
      <xdr:col>0</xdr:col>
      <xdr:colOff>1381125</xdr:colOff>
      <xdr:row>8</xdr:row>
      <xdr:rowOff>638175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104775" y="4676775"/>
          <a:ext cx="12763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9</xdr:row>
      <xdr:rowOff>123825</xdr:rowOff>
    </xdr:from>
    <xdr:to>
      <xdr:col>0</xdr:col>
      <xdr:colOff>1381125</xdr:colOff>
      <xdr:row>9</xdr:row>
      <xdr:rowOff>647700</xdr:rowOff>
    </xdr:to>
    <xdr:pic>
      <xdr:nvPicPr>
        <xdr:cNvPr id="1031" name="Picture 7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85725" y="5495925"/>
          <a:ext cx="12954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11</xdr:row>
      <xdr:rowOff>76200</xdr:rowOff>
    </xdr:from>
    <xdr:to>
      <xdr:col>0</xdr:col>
      <xdr:colOff>1381125</xdr:colOff>
      <xdr:row>11</xdr:row>
      <xdr:rowOff>628650</xdr:rowOff>
    </xdr:to>
    <xdr:pic>
      <xdr:nvPicPr>
        <xdr:cNvPr id="1032" name="Picture 8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85725" y="7048500"/>
          <a:ext cx="129540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76200</xdr:colOff>
      <xdr:row>12</xdr:row>
      <xdr:rowOff>104775</xdr:rowOff>
    </xdr:from>
    <xdr:to>
      <xdr:col>0</xdr:col>
      <xdr:colOff>1381125</xdr:colOff>
      <xdr:row>12</xdr:row>
      <xdr:rowOff>657225</xdr:rowOff>
    </xdr:to>
    <xdr:pic>
      <xdr:nvPicPr>
        <xdr:cNvPr id="1033" name="Picture 9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76200" y="7877175"/>
          <a:ext cx="1304925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14</xdr:row>
      <xdr:rowOff>76200</xdr:rowOff>
    </xdr:from>
    <xdr:to>
      <xdr:col>0</xdr:col>
      <xdr:colOff>1381125</xdr:colOff>
      <xdr:row>14</xdr:row>
      <xdr:rowOff>714375</xdr:rowOff>
    </xdr:to>
    <xdr:pic>
      <xdr:nvPicPr>
        <xdr:cNvPr id="1034" name="Picture 10"/>
        <xdr:cNvPicPr>
          <a:picLocks noChangeAspect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0" y="9448800"/>
          <a:ext cx="1381125" cy="638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161925</xdr:colOff>
      <xdr:row>15</xdr:row>
      <xdr:rowOff>104775</xdr:rowOff>
    </xdr:from>
    <xdr:to>
      <xdr:col>0</xdr:col>
      <xdr:colOff>1381125</xdr:colOff>
      <xdr:row>15</xdr:row>
      <xdr:rowOff>666750</xdr:rowOff>
    </xdr:to>
    <xdr:pic>
      <xdr:nvPicPr>
        <xdr:cNvPr id="1035" name="Picture 11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161925" y="10277475"/>
          <a:ext cx="121920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</xdr:colOff>
      <xdr:row>16</xdr:row>
      <xdr:rowOff>57150</xdr:rowOff>
    </xdr:from>
    <xdr:to>
      <xdr:col>0</xdr:col>
      <xdr:colOff>1381125</xdr:colOff>
      <xdr:row>16</xdr:row>
      <xdr:rowOff>685800</xdr:rowOff>
    </xdr:to>
    <xdr:pic>
      <xdr:nvPicPr>
        <xdr:cNvPr id="1036" name="Picture 12"/>
        <xdr:cNvPicPr>
          <a:picLocks noChangeAspect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7150" y="11029950"/>
          <a:ext cx="13239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17</xdr:row>
      <xdr:rowOff>104775</xdr:rowOff>
    </xdr:from>
    <xdr:to>
      <xdr:col>0</xdr:col>
      <xdr:colOff>1381125</xdr:colOff>
      <xdr:row>17</xdr:row>
      <xdr:rowOff>733425</xdr:rowOff>
    </xdr:to>
    <xdr:pic>
      <xdr:nvPicPr>
        <xdr:cNvPr id="1037" name="Picture 423"/>
        <xdr:cNvPicPr>
          <a:picLocks noChangeAspect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47625" y="11877675"/>
          <a:ext cx="13335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133350</xdr:colOff>
      <xdr:row>18</xdr:row>
      <xdr:rowOff>85725</xdr:rowOff>
    </xdr:from>
    <xdr:to>
      <xdr:col>0</xdr:col>
      <xdr:colOff>1381125</xdr:colOff>
      <xdr:row>18</xdr:row>
      <xdr:rowOff>657225</xdr:rowOff>
    </xdr:to>
    <xdr:pic>
      <xdr:nvPicPr>
        <xdr:cNvPr id="1038" name="Picture 14"/>
        <xdr:cNvPicPr>
          <a:picLocks noChangeAspect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133350" y="12658725"/>
          <a:ext cx="1247775" cy="571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</xdr:colOff>
      <xdr:row>19</xdr:row>
      <xdr:rowOff>57150</xdr:rowOff>
    </xdr:from>
    <xdr:to>
      <xdr:col>0</xdr:col>
      <xdr:colOff>1381125</xdr:colOff>
      <xdr:row>19</xdr:row>
      <xdr:rowOff>685800</xdr:rowOff>
    </xdr:to>
    <xdr:pic>
      <xdr:nvPicPr>
        <xdr:cNvPr id="1039" name="Picture 1111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19050" y="13430250"/>
          <a:ext cx="1362075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20</xdr:row>
      <xdr:rowOff>76200</xdr:rowOff>
    </xdr:from>
    <xdr:to>
      <xdr:col>0</xdr:col>
      <xdr:colOff>1381125</xdr:colOff>
      <xdr:row>20</xdr:row>
      <xdr:rowOff>742950</xdr:rowOff>
    </xdr:to>
    <xdr:pic>
      <xdr:nvPicPr>
        <xdr:cNvPr id="1040" name="Picture 16"/>
        <xdr:cNvPicPr>
          <a:picLocks noChangeAspect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0" y="14249400"/>
          <a:ext cx="13811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285750</xdr:colOff>
      <xdr:row>23</xdr:row>
      <xdr:rowOff>152400</xdr:rowOff>
    </xdr:from>
    <xdr:to>
      <xdr:col>0</xdr:col>
      <xdr:colOff>1285875</xdr:colOff>
      <xdr:row>23</xdr:row>
      <xdr:rowOff>590550</xdr:rowOff>
    </xdr:to>
    <xdr:pic>
      <xdr:nvPicPr>
        <xdr:cNvPr id="1041" name="Picture 17"/>
        <xdr:cNvPicPr>
          <a:picLocks noChangeAspect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285750" y="16725900"/>
          <a:ext cx="1000125" cy="438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257175</xdr:colOff>
      <xdr:row>24</xdr:row>
      <xdr:rowOff>161925</xdr:rowOff>
    </xdr:from>
    <xdr:to>
      <xdr:col>0</xdr:col>
      <xdr:colOff>1171575</xdr:colOff>
      <xdr:row>24</xdr:row>
      <xdr:rowOff>628650</xdr:rowOff>
    </xdr:to>
    <xdr:pic>
      <xdr:nvPicPr>
        <xdr:cNvPr id="1042" name="Picture 18"/>
        <xdr:cNvPicPr>
          <a:picLocks noChangeAspect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257175" y="17535525"/>
          <a:ext cx="914400" cy="466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190500</xdr:colOff>
      <xdr:row>25</xdr:row>
      <xdr:rowOff>123825</xdr:rowOff>
    </xdr:from>
    <xdr:to>
      <xdr:col>0</xdr:col>
      <xdr:colOff>1238250</xdr:colOff>
      <xdr:row>25</xdr:row>
      <xdr:rowOff>533400</xdr:rowOff>
    </xdr:to>
    <xdr:pic>
      <xdr:nvPicPr>
        <xdr:cNvPr id="1043" name="Picture 19"/>
        <xdr:cNvPicPr>
          <a:picLocks noChangeAspect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190500" y="18297525"/>
          <a:ext cx="1047750" cy="409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47625</xdr:colOff>
      <xdr:row>26</xdr:row>
      <xdr:rowOff>47625</xdr:rowOff>
    </xdr:from>
    <xdr:to>
      <xdr:col>0</xdr:col>
      <xdr:colOff>1381125</xdr:colOff>
      <xdr:row>26</xdr:row>
      <xdr:rowOff>714375</xdr:rowOff>
    </xdr:to>
    <xdr:pic>
      <xdr:nvPicPr>
        <xdr:cNvPr id="1044" name="Picture 20"/>
        <xdr:cNvPicPr>
          <a:picLocks noChangeAspect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47625" y="19021425"/>
          <a:ext cx="1333500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27</xdr:row>
      <xdr:rowOff>0</xdr:rowOff>
    </xdr:from>
    <xdr:to>
      <xdr:col>0</xdr:col>
      <xdr:colOff>1381125</xdr:colOff>
      <xdr:row>27</xdr:row>
      <xdr:rowOff>666750</xdr:rowOff>
    </xdr:to>
    <xdr:pic>
      <xdr:nvPicPr>
        <xdr:cNvPr id="1045" name="Picture 21"/>
        <xdr:cNvPicPr>
          <a:picLocks noChangeAspect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0" y="19773900"/>
          <a:ext cx="138112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104775</xdr:colOff>
      <xdr:row>28</xdr:row>
      <xdr:rowOff>133350</xdr:rowOff>
    </xdr:from>
    <xdr:to>
      <xdr:col>0</xdr:col>
      <xdr:colOff>1362075</xdr:colOff>
      <xdr:row>28</xdr:row>
      <xdr:rowOff>762000</xdr:rowOff>
    </xdr:to>
    <xdr:pic>
      <xdr:nvPicPr>
        <xdr:cNvPr id="1046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104775" y="20707350"/>
          <a:ext cx="1257300" cy="628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152400</xdr:colOff>
      <xdr:row>29</xdr:row>
      <xdr:rowOff>104775</xdr:rowOff>
    </xdr:from>
    <xdr:to>
      <xdr:col>0</xdr:col>
      <xdr:colOff>1352550</xdr:colOff>
      <xdr:row>29</xdr:row>
      <xdr:rowOff>685800</xdr:rowOff>
    </xdr:to>
    <xdr:pic>
      <xdr:nvPicPr>
        <xdr:cNvPr id="1047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152400" y="21478875"/>
          <a:ext cx="1200150" cy="58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10</xdr:row>
      <xdr:rowOff>85725</xdr:rowOff>
    </xdr:from>
    <xdr:to>
      <xdr:col>0</xdr:col>
      <xdr:colOff>1381125</xdr:colOff>
      <xdr:row>10</xdr:row>
      <xdr:rowOff>704850</xdr:rowOff>
    </xdr:to>
    <xdr:pic>
      <xdr:nvPicPr>
        <xdr:cNvPr id="1048" name="Picture 24"/>
        <xdr:cNvPicPr>
          <a:picLocks noChangeAspect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47625" y="6257925"/>
          <a:ext cx="1333500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13</xdr:row>
      <xdr:rowOff>57150</xdr:rowOff>
    </xdr:from>
    <xdr:to>
      <xdr:col>0</xdr:col>
      <xdr:colOff>1381125</xdr:colOff>
      <xdr:row>13</xdr:row>
      <xdr:rowOff>733425</xdr:rowOff>
    </xdr:to>
    <xdr:pic>
      <xdr:nvPicPr>
        <xdr:cNvPr id="1049" name="Picture 25"/>
        <xdr:cNvPicPr>
          <a:picLocks noChangeAspect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104775" y="8629650"/>
          <a:ext cx="1276350" cy="676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21</xdr:row>
      <xdr:rowOff>85725</xdr:rowOff>
    </xdr:from>
    <xdr:to>
      <xdr:col>0</xdr:col>
      <xdr:colOff>1381125</xdr:colOff>
      <xdr:row>21</xdr:row>
      <xdr:rowOff>733425</xdr:rowOff>
    </xdr:to>
    <xdr:pic>
      <xdr:nvPicPr>
        <xdr:cNvPr id="1050" name="Picture 26"/>
        <xdr:cNvPicPr>
          <a:picLocks noChangeAspect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190500" y="15059025"/>
          <a:ext cx="11906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123825</xdr:colOff>
      <xdr:row>22</xdr:row>
      <xdr:rowOff>104775</xdr:rowOff>
    </xdr:from>
    <xdr:to>
      <xdr:col>0</xdr:col>
      <xdr:colOff>1362075</xdr:colOff>
      <xdr:row>22</xdr:row>
      <xdr:rowOff>638175</xdr:rowOff>
    </xdr:to>
    <xdr:pic>
      <xdr:nvPicPr>
        <xdr:cNvPr id="1051" name="Picture 27"/>
        <xdr:cNvPicPr>
          <a:picLocks noChangeAspect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123825" y="15878175"/>
          <a:ext cx="123825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bcinternational365-my.sharepoint.com/personal/jhutchison_bbcint_com/Documents/Documents/Reports/Champion%20CAN%20MSRP%20Wholesale%20-%2012.13.22%20REPORT%20D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2">
          <cell r="E2" t="str">
            <v>CP100242M</v>
          </cell>
          <cell r="F2" t="str">
            <v>RALLYLOCKDOWN SLVRSTN/STORMYNI</v>
          </cell>
          <cell r="G2">
            <v>58.5</v>
          </cell>
        </row>
        <row r="3">
          <cell r="E3" t="str">
            <v>CP100251M</v>
          </cell>
          <cell r="F3" t="str">
            <v xml:space="preserve">FLEX 19 BLACK/NEON LIGHT      </v>
          </cell>
          <cell r="G3">
            <v>49.5</v>
          </cell>
        </row>
        <row r="4">
          <cell r="E4" t="str">
            <v>CM100051M</v>
          </cell>
          <cell r="F4" t="str">
            <v>93EIGHTTEEN SURF THE WEB SUEDE</v>
          </cell>
          <cell r="G4">
            <v>69</v>
          </cell>
        </row>
        <row r="5">
          <cell r="E5" t="str">
            <v>CM100142M</v>
          </cell>
          <cell r="F5" t="str">
            <v xml:space="preserve">IPO JOCK RED                  </v>
          </cell>
          <cell r="G5">
            <v>22.5</v>
          </cell>
        </row>
        <row r="6">
          <cell r="E6" t="str">
            <v>CM100186W</v>
          </cell>
          <cell r="F6" t="str">
            <v xml:space="preserve">SUPER C COURT LOW W VIOLET    </v>
          </cell>
          <cell r="G6">
            <v>40.5</v>
          </cell>
        </row>
        <row r="7">
          <cell r="E7" t="str">
            <v>CM100378W</v>
          </cell>
          <cell r="F7" t="str">
            <v>SUPERSLIDSPLTSCRPTW WH/GRVYPAY</v>
          </cell>
          <cell r="G7">
            <v>17.55</v>
          </cell>
        </row>
        <row r="8">
          <cell r="E8" t="str">
            <v>CM100307W</v>
          </cell>
          <cell r="F8" t="str">
            <v xml:space="preserve">IPO GROOVY PAPAYA             </v>
          </cell>
          <cell r="G8">
            <v>22.5</v>
          </cell>
        </row>
        <row r="9">
          <cell r="E9" t="str">
            <v>CM100366M</v>
          </cell>
          <cell r="F9" t="str">
            <v xml:space="preserve">SUPERSLIDESPLITSCRIPT BLK/WHT </v>
          </cell>
          <cell r="G9">
            <v>17.55</v>
          </cell>
        </row>
        <row r="10">
          <cell r="E10" t="str">
            <v>CM100100M</v>
          </cell>
          <cell r="F10" t="str">
            <v>93EIGHTEEN BIG C WHITE LEATHER</v>
          </cell>
          <cell r="G10">
            <v>69</v>
          </cell>
        </row>
        <row r="11">
          <cell r="E11" t="str">
            <v>CMS10014M</v>
          </cell>
          <cell r="F11" t="str">
            <v xml:space="preserve">93EIGHTEENBLOCK BLKGRN MLT    </v>
          </cell>
          <cell r="G11">
            <v>0</v>
          </cell>
        </row>
        <row r="12">
          <cell r="E12" t="str">
            <v>CM100181W</v>
          </cell>
          <cell r="F12" t="str">
            <v xml:space="preserve">SUPER C COURT LOW W WHITE     </v>
          </cell>
          <cell r="G12">
            <v>40.5</v>
          </cell>
        </row>
        <row r="13">
          <cell r="E13" t="str">
            <v>CM100184W</v>
          </cell>
          <cell r="F13" t="str">
            <v xml:space="preserve">SUPER C COURT LOW W PINK      </v>
          </cell>
          <cell r="G13">
            <v>40.5</v>
          </cell>
        </row>
        <row r="14">
          <cell r="E14" t="str">
            <v>CP100134W</v>
          </cell>
          <cell r="F14" t="str">
            <v xml:space="preserve">RALLY SCRIPT WHITE JERSEY/LEA </v>
          </cell>
          <cell r="G14">
            <v>52.65</v>
          </cell>
        </row>
        <row r="15">
          <cell r="E15" t="str">
            <v>CM100050M</v>
          </cell>
          <cell r="F15" t="str">
            <v xml:space="preserve">93EIGHTEEN HIKER GREEN SUEDE  </v>
          </cell>
          <cell r="G15">
            <v>69</v>
          </cell>
        </row>
        <row r="16">
          <cell r="E16" t="str">
            <v>CM100077M</v>
          </cell>
          <cell r="F16" t="str">
            <v xml:space="preserve">IPO GREY/GREY                 </v>
          </cell>
          <cell r="G16">
            <v>23</v>
          </cell>
        </row>
        <row r="17">
          <cell r="E17" t="str">
            <v>CP100212M</v>
          </cell>
          <cell r="F17" t="str">
            <v xml:space="preserve">IPO RED/RED                   </v>
          </cell>
          <cell r="G17">
            <v>22.5</v>
          </cell>
        </row>
        <row r="18">
          <cell r="E18" t="str">
            <v>CM100294M</v>
          </cell>
          <cell r="F18" t="str">
            <v xml:space="preserve">FLIP KING SCRIPT BLACK        </v>
          </cell>
          <cell r="G18">
            <v>13.5</v>
          </cell>
        </row>
        <row r="19">
          <cell r="E19" t="str">
            <v>CP100265W</v>
          </cell>
          <cell r="F19" t="str">
            <v xml:space="preserve">RALLY LTW BLACK LEA/KNIT      </v>
          </cell>
          <cell r="G19">
            <v>52.65</v>
          </cell>
        </row>
        <row r="20">
          <cell r="E20" t="str">
            <v>CP100301W</v>
          </cell>
          <cell r="F20" t="str">
            <v>IPOSPLITMULTI WH/NY/SCRLT/BJAY</v>
          </cell>
          <cell r="G20">
            <v>22.5</v>
          </cell>
        </row>
        <row r="21">
          <cell r="E21" t="str">
            <v>CM100104M</v>
          </cell>
          <cell r="F21" t="str">
            <v>93EIGHTEEN BIG C HIKER GRN SDE</v>
          </cell>
          <cell r="G21">
            <v>69</v>
          </cell>
        </row>
        <row r="22">
          <cell r="E22" t="str">
            <v>CP100277W</v>
          </cell>
          <cell r="F22" t="str">
            <v xml:space="preserve">TANK SILVER LEATHER           </v>
          </cell>
          <cell r="G22">
            <v>60.75</v>
          </cell>
        </row>
        <row r="23">
          <cell r="E23" t="str">
            <v>CP100345W</v>
          </cell>
          <cell r="F23" t="str">
            <v>RALLYBOOTIESCRIPT CHKWH/RASNPR</v>
          </cell>
          <cell r="G23">
            <v>32.85</v>
          </cell>
        </row>
        <row r="24">
          <cell r="E24" t="str">
            <v>CP100241M</v>
          </cell>
          <cell r="F24" t="str">
            <v xml:space="preserve">RALLY LOCKDOWN SCARLET/NAVY   </v>
          </cell>
          <cell r="G24">
            <v>58.5</v>
          </cell>
        </row>
        <row r="25">
          <cell r="E25" t="str">
            <v>CP101614M</v>
          </cell>
          <cell r="F25" t="str">
            <v>SUPER SLIDE CB SILVERSTONE/NVY</v>
          </cell>
          <cell r="G25">
            <v>0</v>
          </cell>
        </row>
        <row r="26">
          <cell r="E26" t="str">
            <v>CP101857M</v>
          </cell>
          <cell r="F26" t="str">
            <v xml:space="preserve">RALLY PRO EARTH WHITE MSH/KNT </v>
          </cell>
          <cell r="G26">
            <v>65.48</v>
          </cell>
        </row>
        <row r="27">
          <cell r="E27" t="str">
            <v>CP101860M</v>
          </cell>
          <cell r="F27" t="str">
            <v xml:space="preserve">BROMADRUMBLE BLK ACTLEA/MSH/S </v>
          </cell>
          <cell r="G27">
            <v>63</v>
          </cell>
        </row>
        <row r="28">
          <cell r="E28" t="str">
            <v>CP101123M</v>
          </cell>
          <cell r="F28" t="str">
            <v xml:space="preserve">HYPER CATCH WHITE/STW/SCRLT   </v>
          </cell>
          <cell r="G28">
            <v>29.25</v>
          </cell>
        </row>
        <row r="29">
          <cell r="E29" t="str">
            <v>CP102244M</v>
          </cell>
          <cell r="F29" t="str">
            <v xml:space="preserve">UNIVERSITY HOOK BLK/CONGRETE  </v>
          </cell>
          <cell r="G29">
            <v>40.5</v>
          </cell>
        </row>
        <row r="30">
          <cell r="E30" t="str">
            <v>CP101327M</v>
          </cell>
          <cell r="F30" t="str">
            <v xml:space="preserve">CHAMPION XG PRO BLACK         </v>
          </cell>
          <cell r="G30">
            <v>54</v>
          </cell>
        </row>
        <row r="31">
          <cell r="E31" t="str">
            <v>CP102439M</v>
          </cell>
          <cell r="F31" t="str">
            <v>MELOSOSQUISHSLCOMICPT SLVS/B/S</v>
          </cell>
          <cell r="G31">
            <v>38.25</v>
          </cell>
        </row>
        <row r="32">
          <cell r="E32" t="str">
            <v>CP101488M</v>
          </cell>
          <cell r="F32" t="str">
            <v xml:space="preserve">IPO 3PEAT BLACK               </v>
          </cell>
          <cell r="G32">
            <v>22.5</v>
          </cell>
        </row>
        <row r="33">
          <cell r="E33" t="str">
            <v>CP101454M</v>
          </cell>
          <cell r="F33" t="str">
            <v xml:space="preserve">UNIVERSITY MIXER BLACK        </v>
          </cell>
          <cell r="G33">
            <v>33.75</v>
          </cell>
        </row>
        <row r="34">
          <cell r="E34" t="str">
            <v>CP101484M</v>
          </cell>
          <cell r="F34" t="str">
            <v xml:space="preserve">IPO HERO BLACK                </v>
          </cell>
          <cell r="G34">
            <v>22.5</v>
          </cell>
        </row>
        <row r="35">
          <cell r="E35" t="str">
            <v>CP101393W</v>
          </cell>
          <cell r="F35" t="str">
            <v>IPOPATCHWORK LIVING IN BLU/MLT</v>
          </cell>
          <cell r="G35">
            <v>22.5</v>
          </cell>
        </row>
        <row r="36">
          <cell r="E36" t="str">
            <v>CP101487M</v>
          </cell>
          <cell r="F36" t="str">
            <v xml:space="preserve">IPO HERO C. GOLD              </v>
          </cell>
          <cell r="G36">
            <v>22.5</v>
          </cell>
        </row>
        <row r="37">
          <cell r="E37" t="str">
            <v>CP102489W</v>
          </cell>
          <cell r="F37" t="str">
            <v>IPO LOVE SQUISH WHT/BLK/SCARLT</v>
          </cell>
          <cell r="G37">
            <v>27</v>
          </cell>
        </row>
        <row r="38">
          <cell r="E38" t="str">
            <v>CP101551W</v>
          </cell>
          <cell r="F38" t="str">
            <v xml:space="preserve">IPO CB                        </v>
          </cell>
          <cell r="G38">
            <v>0</v>
          </cell>
        </row>
        <row r="39">
          <cell r="E39" t="str">
            <v>CP103061W</v>
          </cell>
          <cell r="F39" t="str">
            <v xml:space="preserve">CLOUT 93 BEIGE/KHAKI          </v>
          </cell>
          <cell r="G39">
            <v>45</v>
          </cell>
        </row>
        <row r="40">
          <cell r="E40" t="str">
            <v>CP102434M</v>
          </cell>
          <cell r="F40" t="str">
            <v>MELOSOSQUISHSLCOMICPT SC/WH/SW</v>
          </cell>
          <cell r="G40">
            <v>38.25</v>
          </cell>
        </row>
        <row r="41">
          <cell r="E41" t="str">
            <v>CP102502M</v>
          </cell>
          <cell r="F41" t="str">
            <v>RALLYPROCOLLEGIATE WH/TXOG/DGN</v>
          </cell>
          <cell r="G41">
            <v>63</v>
          </cell>
        </row>
        <row r="42">
          <cell r="E42" t="str">
            <v>CPS10686M</v>
          </cell>
          <cell r="F42" t="str">
            <v xml:space="preserve">D1 R LITE SCARLET/BLK/MESH    </v>
          </cell>
          <cell r="G42">
            <v>0</v>
          </cell>
        </row>
        <row r="43">
          <cell r="E43" t="str">
            <v>CPS10455M</v>
          </cell>
          <cell r="F43" t="str">
            <v xml:space="preserve">RF MID BURGUNDY/BK/SVSTN      </v>
          </cell>
          <cell r="G43">
            <v>0</v>
          </cell>
        </row>
        <row r="44">
          <cell r="E44" t="str">
            <v>CPS10008M</v>
          </cell>
          <cell r="F44" t="str">
            <v xml:space="preserve">SUPER C COURT LOW RED LEA     </v>
          </cell>
          <cell r="G44">
            <v>0</v>
          </cell>
        </row>
        <row r="45">
          <cell r="E45" t="str">
            <v>CPS10068M</v>
          </cell>
          <cell r="F45" t="str">
            <v>RALLYPRO BLK/STW/GMYTH/CGLD/RD</v>
          </cell>
          <cell r="G45">
            <v>0</v>
          </cell>
        </row>
        <row r="46">
          <cell r="E46" t="str">
            <v>CPS10647W</v>
          </cell>
          <cell r="F46" t="str">
            <v xml:space="preserve">IPO CLASSIC CB WHT/BLK/PNK    </v>
          </cell>
          <cell r="G46">
            <v>0</v>
          </cell>
        </row>
        <row r="47">
          <cell r="E47" t="str">
            <v>CPS10679M</v>
          </cell>
          <cell r="F47" t="str">
            <v xml:space="preserve">D1 R LITE BLK/OLYMPIC YELLOW  </v>
          </cell>
          <cell r="G47">
            <v>0</v>
          </cell>
        </row>
        <row r="48">
          <cell r="E48" t="str">
            <v>CP102628M</v>
          </cell>
          <cell r="F48" t="str">
            <v xml:space="preserve">BROMAD COMPLEX NAT/GOLD/GUM   </v>
          </cell>
          <cell r="G48">
            <v>67.5</v>
          </cell>
        </row>
        <row r="49">
          <cell r="E49" t="str">
            <v>CP102550W</v>
          </cell>
          <cell r="F49" t="str">
            <v>HYPER C SPEED W BK/SMOKD LILAC</v>
          </cell>
          <cell r="G49">
            <v>47.25</v>
          </cell>
        </row>
        <row r="50">
          <cell r="E50" t="str">
            <v>CP102571M</v>
          </cell>
          <cell r="F50" t="str">
            <v xml:space="preserve">MELOSO RUKKA  C. OLIVE        </v>
          </cell>
          <cell r="G50">
            <v>58.5</v>
          </cell>
        </row>
        <row r="51">
          <cell r="E51" t="str">
            <v>CP101529W</v>
          </cell>
          <cell r="F51" t="str">
            <v xml:space="preserve">9318-R SLIP ON X              </v>
          </cell>
          <cell r="G51">
            <v>0.08</v>
          </cell>
        </row>
        <row r="52">
          <cell r="E52" t="str">
            <v>CP101547W</v>
          </cell>
          <cell r="F52" t="str">
            <v xml:space="preserve">IPO CB                        </v>
          </cell>
          <cell r="G52">
            <v>0</v>
          </cell>
        </row>
        <row r="53">
          <cell r="E53" t="str">
            <v>CPS10865W</v>
          </cell>
          <cell r="F53" t="str">
            <v xml:space="preserve">GYRE BLK/WHT/MULTI            </v>
          </cell>
          <cell r="G53">
            <v>0</v>
          </cell>
        </row>
        <row r="54">
          <cell r="E54" t="str">
            <v>CPS10714M</v>
          </cell>
          <cell r="F54" t="str">
            <v xml:space="preserve">SUPER MELOSO SMILE BLK/SCRLT  </v>
          </cell>
          <cell r="G54">
            <v>0</v>
          </cell>
        </row>
        <row r="55">
          <cell r="E55" t="str">
            <v>CPS10782M</v>
          </cell>
          <cell r="F55" t="str">
            <v xml:space="preserve">IPO CLASSIC CB RYL/BLK/WHT    </v>
          </cell>
          <cell r="G55">
            <v>0</v>
          </cell>
        </row>
        <row r="56">
          <cell r="E56" t="str">
            <v>CP103077M</v>
          </cell>
          <cell r="F56" t="str">
            <v xml:space="preserve">RELAY TRANSFER BLACK/J.GRN    </v>
          </cell>
          <cell r="G56">
            <v>42.75</v>
          </cell>
        </row>
        <row r="57">
          <cell r="E57" t="str">
            <v>CP102667M</v>
          </cell>
          <cell r="F57" t="str">
            <v xml:space="preserve">UNIVERSITY DOODLE SCARLET     </v>
          </cell>
          <cell r="G57">
            <v>36</v>
          </cell>
        </row>
        <row r="58">
          <cell r="E58" t="str">
            <v>CPS10976M</v>
          </cell>
          <cell r="F58" t="str">
            <v xml:space="preserve">PLEX 93TRAIL DK KHAKI/BK/NAT  </v>
          </cell>
          <cell r="G58">
            <v>0</v>
          </cell>
        </row>
        <row r="59">
          <cell r="E59" t="str">
            <v>CPS10978M</v>
          </cell>
          <cell r="F59" t="str">
            <v xml:space="preserve">BROMAD AGENT WHEAT/BROWN      </v>
          </cell>
          <cell r="G59">
            <v>0</v>
          </cell>
        </row>
        <row r="60">
          <cell r="E60" t="str">
            <v>CPS10830M</v>
          </cell>
          <cell r="F60" t="str">
            <v xml:space="preserve">UNIVERSITY WAVES BLACK/GOLD   </v>
          </cell>
          <cell r="G60">
            <v>40.5</v>
          </cell>
        </row>
        <row r="61">
          <cell r="E61" t="str">
            <v>CPS10849M</v>
          </cell>
          <cell r="F61" t="str">
            <v>MELOSOSQUISHSLDOODLE WHT/MULTI</v>
          </cell>
          <cell r="G61">
            <v>0</v>
          </cell>
        </row>
        <row r="62">
          <cell r="E62" t="str">
            <v>CPS10362M</v>
          </cell>
          <cell r="F62" t="str">
            <v>HYPERCRAWCAMO WHT/GRY KNIT/MSH</v>
          </cell>
          <cell r="G62">
            <v>0</v>
          </cell>
        </row>
        <row r="63">
          <cell r="E63" t="str">
            <v>CPS10371M</v>
          </cell>
          <cell r="F63" t="str">
            <v>RALLY PRO TRIPLE WHITE MSH/KNT</v>
          </cell>
          <cell r="G63">
            <v>0</v>
          </cell>
        </row>
        <row r="64">
          <cell r="E64" t="str">
            <v>CPS10870W</v>
          </cell>
          <cell r="F64" t="str">
            <v>SUPERSLIDESTRIPE CANDY COLORED</v>
          </cell>
          <cell r="G64">
            <v>0</v>
          </cell>
        </row>
        <row r="65">
          <cell r="E65" t="str">
            <v>CPS10882W</v>
          </cell>
          <cell r="F65" t="str">
            <v xml:space="preserve">IPO CLASSIC HTPNK/NEON YLW    </v>
          </cell>
          <cell r="G65">
            <v>0</v>
          </cell>
        </row>
        <row r="66">
          <cell r="E66" t="str">
            <v>CPS11046M</v>
          </cell>
          <cell r="F66" t="str">
            <v xml:space="preserve">IPO CAMO WHITE/BLK/GREY       </v>
          </cell>
          <cell r="G66">
            <v>20.25</v>
          </cell>
        </row>
        <row r="67">
          <cell r="E67" t="str">
            <v>CPS10975M</v>
          </cell>
          <cell r="F67" t="str">
            <v xml:space="preserve">SEDGE 93TRAIL NVY/CONCRETE    </v>
          </cell>
          <cell r="G67">
            <v>0</v>
          </cell>
        </row>
        <row r="68">
          <cell r="E68" t="str">
            <v>CPS10092M</v>
          </cell>
          <cell r="F68" t="str">
            <v xml:space="preserve">IPO REPEAT NAVY               </v>
          </cell>
          <cell r="G68">
            <v>25.3</v>
          </cell>
        </row>
        <row r="69">
          <cell r="E69" t="str">
            <v>CPS10155W</v>
          </cell>
          <cell r="F69" t="str">
            <v xml:space="preserve">RF PRO RUNNER TRIPLE WHITE    </v>
          </cell>
          <cell r="G69">
            <v>54</v>
          </cell>
        </row>
        <row r="70">
          <cell r="E70" t="str">
            <v>CPS10431W</v>
          </cell>
          <cell r="F70" t="str">
            <v xml:space="preserve">IPO HEART BLACK               </v>
          </cell>
          <cell r="G70">
            <v>0</v>
          </cell>
        </row>
        <row r="71">
          <cell r="E71" t="str">
            <v>CPS10459M</v>
          </cell>
          <cell r="F71" t="str">
            <v xml:space="preserve">SUPERSLIDDUO KING SCRIPT SCR  </v>
          </cell>
          <cell r="G71">
            <v>0</v>
          </cell>
        </row>
        <row r="72">
          <cell r="E72" t="str">
            <v>CPC10244M</v>
          </cell>
          <cell r="F72" t="str">
            <v>93EIGHTEEN"C"ALLOVER BLK A.LEA</v>
          </cell>
          <cell r="G72">
            <v>33.1</v>
          </cell>
        </row>
        <row r="73">
          <cell r="E73" t="str">
            <v>CPS10052M</v>
          </cell>
          <cell r="F73" t="str">
            <v xml:space="preserve">IPO REPEAT NAVY               </v>
          </cell>
          <cell r="G73">
            <v>0</v>
          </cell>
        </row>
        <row r="74">
          <cell r="E74" t="str">
            <v>CP103115M</v>
          </cell>
          <cell r="F74" t="str">
            <v xml:space="preserve">FIFTY94DIALUPLO WH/ACDIA/CHLK </v>
          </cell>
          <cell r="G74">
            <v>47.25</v>
          </cell>
        </row>
        <row r="75">
          <cell r="E75" t="str">
            <v>CPS11078M</v>
          </cell>
          <cell r="F75" t="str">
            <v xml:space="preserve">HYPER APEX WARPED BK/WH/SCR   </v>
          </cell>
          <cell r="G75">
            <v>49.5</v>
          </cell>
        </row>
        <row r="76">
          <cell r="E76" t="str">
            <v>CPS10606W</v>
          </cell>
          <cell r="F76" t="str">
            <v xml:space="preserve">IPO CLASSIC CB WHT/SCARLET    </v>
          </cell>
          <cell r="G76">
            <v>0</v>
          </cell>
        </row>
        <row r="77">
          <cell r="E77" t="str">
            <v>CPS10613W</v>
          </cell>
          <cell r="F77" t="str">
            <v>RF HYPER JOGGER BLACK/PINK MSH</v>
          </cell>
          <cell r="G77">
            <v>0</v>
          </cell>
        </row>
        <row r="78">
          <cell r="E78" t="str">
            <v>CPS10125M</v>
          </cell>
          <cell r="F78" t="str">
            <v xml:space="preserve">RALLY PRO RED MESH &amp; KNIT     </v>
          </cell>
          <cell r="G78">
            <v>0</v>
          </cell>
        </row>
        <row r="79">
          <cell r="E79" t="str">
            <v>CPS10039M</v>
          </cell>
          <cell r="F79" t="str">
            <v>SUPERCCOURTLOWDIP WATERFALLGRN</v>
          </cell>
          <cell r="G79">
            <v>0</v>
          </cell>
        </row>
        <row r="80">
          <cell r="E80" t="str">
            <v>CPS10108M</v>
          </cell>
          <cell r="F80" t="str">
            <v xml:space="preserve">TANK CAVIAR BRN-NEON LGT LEA  </v>
          </cell>
          <cell r="G80">
            <v>0</v>
          </cell>
        </row>
        <row r="81">
          <cell r="E81" t="str">
            <v>CPS10635W</v>
          </cell>
          <cell r="F81" t="str">
            <v xml:space="preserve">TAKEOVER BLACK                </v>
          </cell>
          <cell r="G81">
            <v>0</v>
          </cell>
        </row>
        <row r="82">
          <cell r="E82" t="str">
            <v>CPS10718M</v>
          </cell>
          <cell r="F82" t="str">
            <v xml:space="preserve">TAKEOVER BLK/N.YELLOW/GREY    </v>
          </cell>
          <cell r="G82">
            <v>0</v>
          </cell>
        </row>
        <row r="83">
          <cell r="E83" t="str">
            <v>CPS10159M</v>
          </cell>
          <cell r="F83" t="str">
            <v xml:space="preserve">RALLY PRO BLACK/SILVER MESH   </v>
          </cell>
          <cell r="G83">
            <v>0</v>
          </cell>
        </row>
        <row r="84">
          <cell r="E84" t="str">
            <v>CPS10164W</v>
          </cell>
          <cell r="F84" t="str">
            <v xml:space="preserve">RALLY SLIP-ON J. YELLOW CVS   </v>
          </cell>
          <cell r="G84">
            <v>0</v>
          </cell>
        </row>
        <row r="85">
          <cell r="E85" t="str">
            <v>CPS10368M</v>
          </cell>
          <cell r="F85" t="str">
            <v>RALLY CROSSOVER MEGASCRIPT STW</v>
          </cell>
          <cell r="G85">
            <v>0</v>
          </cell>
        </row>
        <row r="86">
          <cell r="E86" t="str">
            <v>CPS10412M</v>
          </cell>
          <cell r="F86" t="str">
            <v xml:space="preserve">UNIVERSITY ZIP OXF GRY/STW    </v>
          </cell>
          <cell r="G86">
            <v>34.65</v>
          </cell>
        </row>
        <row r="87">
          <cell r="E87" t="str">
            <v>CPS10416M</v>
          </cell>
          <cell r="F87" t="str">
            <v>UNIVERSITY ZIP CB SCAR/STW/MLT</v>
          </cell>
          <cell r="G87">
            <v>34.65</v>
          </cell>
        </row>
        <row r="88">
          <cell r="E88" t="str">
            <v>CPS10429W</v>
          </cell>
          <cell r="F88" t="str">
            <v xml:space="preserve">IPO HEART WHITE               </v>
          </cell>
          <cell r="G88">
            <v>0</v>
          </cell>
        </row>
        <row r="89">
          <cell r="E89" t="str">
            <v>CPS10516M</v>
          </cell>
          <cell r="F89" t="str">
            <v>ZONE US1 MID BLACK/GOLD SMOOTH</v>
          </cell>
          <cell r="G89">
            <v>0</v>
          </cell>
        </row>
        <row r="90">
          <cell r="E90" t="str">
            <v>CPS10820M</v>
          </cell>
          <cell r="F90" t="str">
            <v xml:space="preserve">HYPER CROSS LO BLACK/GUM      </v>
          </cell>
          <cell r="G90">
            <v>49.5</v>
          </cell>
        </row>
        <row r="91">
          <cell r="E91" t="str">
            <v>CPS10856M</v>
          </cell>
          <cell r="F91" t="str">
            <v xml:space="preserve">SUPERMELOSODOODLE BLACK/WHT   </v>
          </cell>
          <cell r="G91">
            <v>0</v>
          </cell>
        </row>
        <row r="92">
          <cell r="E92" t="str">
            <v>CPS10257M</v>
          </cell>
          <cell r="F92" t="str">
            <v xml:space="preserve">RALLY CROSSOVER BLACK         </v>
          </cell>
          <cell r="G92">
            <v>0</v>
          </cell>
        </row>
        <row r="93">
          <cell r="E93" t="str">
            <v>CPS10303M</v>
          </cell>
          <cell r="F93" t="str">
            <v xml:space="preserve">3 ON3 LOW WHITE LEATHER/MSH   </v>
          </cell>
          <cell r="G93">
            <v>0</v>
          </cell>
        </row>
        <row r="94">
          <cell r="E94" t="str">
            <v>CPS10579M</v>
          </cell>
          <cell r="F94" t="str">
            <v xml:space="preserve">UNIVERSITY SCARBBLE SCARLET   </v>
          </cell>
          <cell r="G94">
            <v>0</v>
          </cell>
        </row>
        <row r="95">
          <cell r="E95" t="str">
            <v>CPS10365M</v>
          </cell>
          <cell r="F95" t="str">
            <v xml:space="preserve">RALLYCROSSOVER TIE DYE BLKMLT </v>
          </cell>
          <cell r="G95">
            <v>0</v>
          </cell>
        </row>
        <row r="96">
          <cell r="E96" t="str">
            <v>CPS10942W</v>
          </cell>
          <cell r="F96" t="str">
            <v xml:space="preserve">RALLYCROSSOVERTR CNCRT/SLVS   </v>
          </cell>
          <cell r="G96">
            <v>0</v>
          </cell>
        </row>
        <row r="97">
          <cell r="E97" t="str">
            <v>CPS10390M</v>
          </cell>
          <cell r="F97" t="str">
            <v>UNIVERSITY DOODLE OXFRDGRY/WHT</v>
          </cell>
          <cell r="G97">
            <v>36</v>
          </cell>
        </row>
        <row r="98">
          <cell r="E98" t="str">
            <v>CPS10460M</v>
          </cell>
          <cell r="F98" t="str">
            <v xml:space="preserve">SUPERSLIDDUO KING SCRIPT STW  </v>
          </cell>
          <cell r="G98">
            <v>0</v>
          </cell>
        </row>
        <row r="99">
          <cell r="E99" t="str">
            <v>CPS10471M</v>
          </cell>
          <cell r="F99" t="str">
            <v xml:space="preserve">RALLYDRIZZLESLIPPER BLK/SCR   </v>
          </cell>
          <cell r="G99">
            <v>49.5</v>
          </cell>
        </row>
        <row r="100">
          <cell r="E100" t="str">
            <v>CPS11047M</v>
          </cell>
          <cell r="F100" t="str">
            <v xml:space="preserve">IPO CAMO BLACK/WHT/SCARLET    </v>
          </cell>
          <cell r="G100">
            <v>20.25</v>
          </cell>
        </row>
        <row r="101">
          <cell r="E101" t="str">
            <v>CPS10503M</v>
          </cell>
          <cell r="F101" t="str">
            <v xml:space="preserve">RF MID BLACK/GOLD KNIT        </v>
          </cell>
          <cell r="G101">
            <v>0</v>
          </cell>
        </row>
        <row r="102">
          <cell r="E102" t="str">
            <v>CPS10453M</v>
          </cell>
          <cell r="F102" t="str">
            <v xml:space="preserve">RF MID NVY/STRMYNIGHT/WHT MSH </v>
          </cell>
          <cell r="G102">
            <v>0</v>
          </cell>
        </row>
        <row r="103">
          <cell r="E103" t="str">
            <v>CPS10771W</v>
          </cell>
          <cell r="F103" t="str">
            <v xml:space="preserve">SUPERSLIDESPLASHDYE LTPK/BPNK </v>
          </cell>
          <cell r="G103">
            <v>0</v>
          </cell>
        </row>
        <row r="104">
          <cell r="E104" t="str">
            <v>CPS10458M</v>
          </cell>
          <cell r="F104" t="str">
            <v>IPOINTERNATIONALII BK/CN/SC/WH</v>
          </cell>
          <cell r="G104">
            <v>0</v>
          </cell>
        </row>
        <row r="105">
          <cell r="E105" t="str">
            <v>CPS10861M</v>
          </cell>
          <cell r="F105" t="str">
            <v>RALLY PRO MIXER BLK/SCRT/MULTI</v>
          </cell>
          <cell r="G105">
            <v>63</v>
          </cell>
        </row>
        <row r="106">
          <cell r="E106" t="str">
            <v>CPS10872W</v>
          </cell>
          <cell r="F106" t="str">
            <v xml:space="preserve">D1 R SLIP ON X GREY/GREY/PINK </v>
          </cell>
          <cell r="G106">
            <v>0</v>
          </cell>
        </row>
        <row r="107">
          <cell r="E107" t="str">
            <v>CPS10963M</v>
          </cell>
          <cell r="F107" t="str">
            <v>DROME 19 LO CB BLACK/WHITE LEA</v>
          </cell>
          <cell r="G107">
            <v>0</v>
          </cell>
        </row>
        <row r="108">
          <cell r="E108" t="str">
            <v>CP101620M</v>
          </cell>
          <cell r="F108" t="str">
            <v xml:space="preserve">IPO-R WATERFALL GREEN         </v>
          </cell>
          <cell r="G108">
            <v>0</v>
          </cell>
        </row>
        <row r="109">
          <cell r="E109" t="str">
            <v>CP101639M</v>
          </cell>
          <cell r="F109" t="str">
            <v xml:space="preserve">SUPER SLIDE CB RED/STW        </v>
          </cell>
          <cell r="G109">
            <v>0</v>
          </cell>
        </row>
        <row r="110">
          <cell r="E110" t="str">
            <v>CP101651W</v>
          </cell>
          <cell r="F110" t="str">
            <v>SLEEPOVERNATURALSTATE TUMERCYW</v>
          </cell>
          <cell r="G110">
            <v>0</v>
          </cell>
        </row>
        <row r="111">
          <cell r="E111" t="str">
            <v>CPS10578M</v>
          </cell>
          <cell r="F111" t="str">
            <v xml:space="preserve">IPO CANDYLAND PINK/MULTI PVC  </v>
          </cell>
          <cell r="G111">
            <v>0</v>
          </cell>
        </row>
        <row r="112">
          <cell r="E112" t="str">
            <v>CPS11011W</v>
          </cell>
          <cell r="F112" t="str">
            <v>D1RSLIPONX PEBBLSTONE/TAN/CLAY</v>
          </cell>
          <cell r="G112">
            <v>0</v>
          </cell>
        </row>
        <row r="113">
          <cell r="E113" t="str">
            <v>CM100014M</v>
          </cell>
          <cell r="F113" t="str">
            <v xml:space="preserve">RALLY BLACK MESH/LEA          </v>
          </cell>
          <cell r="G113">
            <v>73.599999999999994</v>
          </cell>
        </row>
        <row r="114">
          <cell r="E114" t="str">
            <v>CM100122M</v>
          </cell>
          <cell r="F114" t="str">
            <v xml:space="preserve">3 ON 3 WHITE ACTION LEA       </v>
          </cell>
          <cell r="G114">
            <v>58.5</v>
          </cell>
        </row>
        <row r="115">
          <cell r="E115" t="str">
            <v>CPS10628W</v>
          </cell>
          <cell r="F115" t="str">
            <v xml:space="preserve">TAKEOVER NEON PINK            </v>
          </cell>
          <cell r="G115">
            <v>0</v>
          </cell>
        </row>
        <row r="116">
          <cell r="E116" t="str">
            <v>CPS10950M</v>
          </cell>
          <cell r="F116" t="str">
            <v>DROME 19 HI CB BLACK/WHT/SCRLT</v>
          </cell>
          <cell r="G116">
            <v>0</v>
          </cell>
        </row>
        <row r="117">
          <cell r="E117" t="str">
            <v>CPS10956M</v>
          </cell>
          <cell r="F117" t="str">
            <v xml:space="preserve">DROME 19 HI BLACK LEATHER     </v>
          </cell>
          <cell r="G117">
            <v>0</v>
          </cell>
        </row>
        <row r="118">
          <cell r="E118" t="str">
            <v>CPS11018W</v>
          </cell>
          <cell r="F118" t="str">
            <v xml:space="preserve">RF GYRE NVY/MINT/MULTI        </v>
          </cell>
          <cell r="G118">
            <v>0</v>
          </cell>
        </row>
        <row r="119">
          <cell r="E119" t="str">
            <v>CM100286M</v>
          </cell>
          <cell r="F119" t="str">
            <v xml:space="preserve">FLIP REPEAT "C" BLACK         </v>
          </cell>
          <cell r="G119">
            <v>11.25</v>
          </cell>
        </row>
        <row r="120">
          <cell r="E120" t="str">
            <v>CPS11000M</v>
          </cell>
          <cell r="F120" t="str">
            <v xml:space="preserve">RF FLEX SLIP ON BLK/DKGY/SCR  </v>
          </cell>
          <cell r="G120">
            <v>0</v>
          </cell>
        </row>
        <row r="121">
          <cell r="E121" t="str">
            <v>CP101124M</v>
          </cell>
          <cell r="F121" t="str">
            <v xml:space="preserve">HYPER CATCH BLACK/STW/SCRLT   </v>
          </cell>
          <cell r="G121">
            <v>29.25</v>
          </cell>
        </row>
        <row r="122">
          <cell r="E122" t="str">
            <v>CP100045M</v>
          </cell>
          <cell r="F122" t="str">
            <v xml:space="preserve">NXT NAVY/C.GOLD LEATHER       </v>
          </cell>
          <cell r="G122">
            <v>48.6</v>
          </cell>
        </row>
        <row r="123">
          <cell r="E123" t="str">
            <v>CP100177M</v>
          </cell>
          <cell r="F123" t="str">
            <v xml:space="preserve">RALLY HYPE MID WHT/SURFWB     </v>
          </cell>
          <cell r="G123">
            <v>58.5</v>
          </cell>
        </row>
        <row r="124">
          <cell r="E124" t="str">
            <v>CP100187M</v>
          </cell>
          <cell r="F124" t="str">
            <v>RALLY HYPE LO WHT/NVY KNIT/LEA</v>
          </cell>
          <cell r="G124">
            <v>52.65</v>
          </cell>
        </row>
        <row r="125">
          <cell r="E125" t="str">
            <v>CP100210M</v>
          </cell>
          <cell r="F125" t="str">
            <v xml:space="preserve">IPO WHITE/WHITE               </v>
          </cell>
          <cell r="G125">
            <v>22.5</v>
          </cell>
        </row>
        <row r="126">
          <cell r="E126" t="str">
            <v>CM100378W</v>
          </cell>
          <cell r="F126" t="str">
            <v>SUPERSLIDSPLTSCRPTW WH/GRVYPAY</v>
          </cell>
          <cell r="G126">
            <v>17.55</v>
          </cell>
        </row>
        <row r="127">
          <cell r="E127" t="str">
            <v>COSTCG</v>
          </cell>
          <cell r="F127" t="str">
            <v xml:space="preserve">COSTCO CAN 9318 RETAIL PALLET </v>
          </cell>
          <cell r="G127">
            <v>0</v>
          </cell>
        </row>
        <row r="128">
          <cell r="E128" t="str">
            <v>CP100576M</v>
          </cell>
          <cell r="F128" t="str">
            <v>SUPERSLIDEMORE SILVERSTONE/STW</v>
          </cell>
          <cell r="G128">
            <v>18</v>
          </cell>
        </row>
        <row r="129">
          <cell r="E129" t="str">
            <v>CP100337M</v>
          </cell>
          <cell r="F129" t="str">
            <v>SHUFFLESCRIPT BLK/SCARLET JRSY</v>
          </cell>
          <cell r="G129">
            <v>29.25</v>
          </cell>
        </row>
        <row r="130">
          <cell r="E130" t="str">
            <v>CP100459M</v>
          </cell>
          <cell r="F130" t="str">
            <v xml:space="preserve">IPO CAMO WHITE/BLACK          </v>
          </cell>
          <cell r="G130">
            <v>22.5</v>
          </cell>
        </row>
        <row r="131">
          <cell r="E131" t="str">
            <v>CP100460M</v>
          </cell>
          <cell r="F131" t="str">
            <v xml:space="preserve">IPO CAMO BLACK/WHITE          </v>
          </cell>
          <cell r="G131">
            <v>22.5</v>
          </cell>
        </row>
        <row r="132">
          <cell r="E132" t="str">
            <v>CP100278W</v>
          </cell>
          <cell r="F132" t="str">
            <v xml:space="preserve">TANK BLACK LEATHER            </v>
          </cell>
          <cell r="G132">
            <v>60.75</v>
          </cell>
        </row>
        <row r="133">
          <cell r="E133" t="str">
            <v>CP100547M</v>
          </cell>
          <cell r="F133" t="str">
            <v xml:space="preserve">FRINGE HI WHITE CVS           </v>
          </cell>
          <cell r="G133">
            <v>36</v>
          </cell>
        </row>
        <row r="134">
          <cell r="E134" t="str">
            <v>CP100577M</v>
          </cell>
          <cell r="F134" t="str">
            <v xml:space="preserve">SUPERSLIDEMORE WHITE/BLACK    </v>
          </cell>
          <cell r="G134">
            <v>18</v>
          </cell>
        </row>
        <row r="135">
          <cell r="E135" t="str">
            <v>CP100572M</v>
          </cell>
          <cell r="F135" t="str">
            <v xml:space="preserve">IPO MEGA SCRIPT SCARLET       </v>
          </cell>
          <cell r="G135">
            <v>24.75</v>
          </cell>
        </row>
        <row r="136">
          <cell r="E136" t="str">
            <v>CP101554M</v>
          </cell>
          <cell r="F136" t="str">
            <v xml:space="preserve">IPO IT TAKES                  </v>
          </cell>
          <cell r="G136">
            <v>0</v>
          </cell>
        </row>
        <row r="137">
          <cell r="E137" t="str">
            <v>CP101581M</v>
          </cell>
          <cell r="F137" t="str">
            <v xml:space="preserve">RF-R LITE SLIP ON             </v>
          </cell>
          <cell r="G137">
            <v>0.08</v>
          </cell>
        </row>
        <row r="138">
          <cell r="E138" t="str">
            <v>CP101630M</v>
          </cell>
          <cell r="F138" t="str">
            <v xml:space="preserve">IPO-R REPEAT RED/BLACK        </v>
          </cell>
          <cell r="G138">
            <v>0</v>
          </cell>
        </row>
        <row r="139">
          <cell r="E139" t="str">
            <v>CP101329A</v>
          </cell>
          <cell r="F139" t="str">
            <v>HYPERCATCH10PCVELCRO BK/STW/SC</v>
          </cell>
          <cell r="G139">
            <v>0</v>
          </cell>
        </row>
        <row r="140">
          <cell r="E140" t="str">
            <v>CP101543M</v>
          </cell>
          <cell r="F140" t="str">
            <v xml:space="preserve">93 EIGHTEEN-R LEA/MESH        </v>
          </cell>
          <cell r="G140">
            <v>0</v>
          </cell>
        </row>
        <row r="141">
          <cell r="E141" t="str">
            <v>CP101557M</v>
          </cell>
          <cell r="F141" t="str">
            <v xml:space="preserve">IPO                           </v>
          </cell>
          <cell r="G141">
            <v>0</v>
          </cell>
        </row>
        <row r="142">
          <cell r="E142" t="str">
            <v>CP101644W</v>
          </cell>
          <cell r="F142" t="str">
            <v xml:space="preserve">SUPERSLIDE CB BLACK/WHITE     </v>
          </cell>
          <cell r="G142">
            <v>0</v>
          </cell>
        </row>
        <row r="143">
          <cell r="E143" t="str">
            <v>CP101575W</v>
          </cell>
          <cell r="F143" t="str">
            <v xml:space="preserve">RF-R LITE SLIP ON             </v>
          </cell>
          <cell r="G143">
            <v>0.08</v>
          </cell>
        </row>
        <row r="144">
          <cell r="E144" t="str">
            <v>CP101583M</v>
          </cell>
          <cell r="F144" t="str">
            <v xml:space="preserve">SUPERSLIDE MIX MATCH          </v>
          </cell>
          <cell r="G144">
            <v>0</v>
          </cell>
        </row>
        <row r="145">
          <cell r="E145" t="str">
            <v>CP101414M</v>
          </cell>
          <cell r="F145" t="str">
            <v xml:space="preserve">XG STORN BLK.C OLIVE/D ORG    </v>
          </cell>
          <cell r="G145">
            <v>54</v>
          </cell>
        </row>
        <row r="146">
          <cell r="E146" t="str">
            <v>CP101637M</v>
          </cell>
          <cell r="F146" t="str">
            <v xml:space="preserve">SUPER SLIDE CB BLK/AQUA       </v>
          </cell>
          <cell r="G146">
            <v>0</v>
          </cell>
        </row>
        <row r="147">
          <cell r="E147" t="str">
            <v>CM100099M</v>
          </cell>
          <cell r="F147" t="str">
            <v xml:space="preserve">IPO REPEAT GREY/GREY          </v>
          </cell>
          <cell r="G147">
            <v>25.3</v>
          </cell>
        </row>
        <row r="148">
          <cell r="E148" t="str">
            <v>CP101903M</v>
          </cell>
          <cell r="F148" t="str">
            <v xml:space="preserve">HYPER CROSS LO BLK/SCARLT/WHT </v>
          </cell>
          <cell r="G148">
            <v>49.5</v>
          </cell>
        </row>
        <row r="149">
          <cell r="E149" t="str">
            <v>CP101916M</v>
          </cell>
          <cell r="F149" t="str">
            <v>HYPER FUTURE LO BLACK/WHT KNIT</v>
          </cell>
          <cell r="G149">
            <v>51.75</v>
          </cell>
        </row>
        <row r="150">
          <cell r="E150" t="str">
            <v>CM100105M</v>
          </cell>
          <cell r="F150" t="str">
            <v>93EIGHTEEN BIG C SCARLET SUEDE</v>
          </cell>
          <cell r="G150">
            <v>69</v>
          </cell>
        </row>
        <row r="151">
          <cell r="E151" t="str">
            <v>CM100113M</v>
          </cell>
          <cell r="F151" t="str">
            <v xml:space="preserve">93EIGHTEEN BLOCK WHITE/MULTI  </v>
          </cell>
          <cell r="G151">
            <v>54</v>
          </cell>
        </row>
        <row r="152">
          <cell r="E152" t="str">
            <v>CM100223M</v>
          </cell>
          <cell r="F152" t="str">
            <v>93EIGHTEEN CLASSIC BLK SDE/MSH</v>
          </cell>
          <cell r="G152">
            <v>42.75</v>
          </cell>
        </row>
        <row r="153">
          <cell r="E153" t="str">
            <v>CP101858M</v>
          </cell>
          <cell r="F153" t="str">
            <v>RALLY PRO EARTH BK/GLD MSH/KNT</v>
          </cell>
          <cell r="G153">
            <v>65.48</v>
          </cell>
        </row>
        <row r="154">
          <cell r="E154" t="str">
            <v>CP101825W</v>
          </cell>
          <cell r="F154" t="str">
            <v>UNIVERSITYCOZYHIPILE  BKRSGDGM</v>
          </cell>
          <cell r="G154">
            <v>36</v>
          </cell>
        </row>
        <row r="155">
          <cell r="E155" t="str">
            <v>CPS10028M</v>
          </cell>
          <cell r="F155" t="str">
            <v xml:space="preserve">COURT LOW BLACK NYLON CANVAS  </v>
          </cell>
          <cell r="G155">
            <v>0</v>
          </cell>
        </row>
        <row r="156">
          <cell r="E156" t="str">
            <v>CP100045M</v>
          </cell>
          <cell r="F156" t="str">
            <v xml:space="preserve">NXT NAVY/C.GOLD LEATHER       </v>
          </cell>
          <cell r="G156">
            <v>48.6</v>
          </cell>
        </row>
        <row r="157">
          <cell r="E157" t="str">
            <v>CP101924M</v>
          </cell>
          <cell r="F157" t="str">
            <v xml:space="preserve">MELOSO SQUISH SL C. OLIVE     </v>
          </cell>
          <cell r="G157">
            <v>36</v>
          </cell>
        </row>
        <row r="158">
          <cell r="E158" t="str">
            <v>CP101943W</v>
          </cell>
          <cell r="F158" t="str">
            <v xml:space="preserve">IPO AOP HUSH PINK/BLK         </v>
          </cell>
          <cell r="G158">
            <v>22.5</v>
          </cell>
        </row>
        <row r="159">
          <cell r="E159" t="str">
            <v>CPS10001M</v>
          </cell>
          <cell r="F159" t="str">
            <v xml:space="preserve">93EIGHTEEN WHITE/RED LEATHER  </v>
          </cell>
          <cell r="G159">
            <v>0</v>
          </cell>
        </row>
        <row r="160">
          <cell r="E160" t="str">
            <v>CP100212M</v>
          </cell>
          <cell r="F160" t="str">
            <v xml:space="preserve">IPO RED/RED                   </v>
          </cell>
          <cell r="G160">
            <v>22.5</v>
          </cell>
        </row>
        <row r="161">
          <cell r="E161" t="str">
            <v>CPS10258M</v>
          </cell>
          <cell r="F161" t="str">
            <v xml:space="preserve">RALLY CROSSOVER WHITE MESH    </v>
          </cell>
          <cell r="G161">
            <v>0</v>
          </cell>
        </row>
        <row r="162">
          <cell r="E162" t="str">
            <v>CP102541M</v>
          </cell>
          <cell r="F162" t="str">
            <v xml:space="preserve">RELAY FUTURE BLK/MULTI        </v>
          </cell>
          <cell r="G162">
            <v>54</v>
          </cell>
        </row>
        <row r="163">
          <cell r="E163" t="str">
            <v>CPS10203M</v>
          </cell>
          <cell r="F163" t="str">
            <v xml:space="preserve">RFMID BLK/RAINBOW KNIT/ACTLEA </v>
          </cell>
          <cell r="G163">
            <v>0</v>
          </cell>
        </row>
        <row r="164">
          <cell r="E164" t="str">
            <v>CP100330M</v>
          </cell>
          <cell r="F164" t="str">
            <v xml:space="preserve">TANK BLACK LEATHER            </v>
          </cell>
          <cell r="G164">
            <v>60.75</v>
          </cell>
        </row>
        <row r="165">
          <cell r="E165" t="str">
            <v>CP102642W</v>
          </cell>
          <cell r="F165" t="str">
            <v xml:space="preserve">SUPER MELOSO CHIC PEBBLESTONE </v>
          </cell>
          <cell r="G165">
            <v>38.25</v>
          </cell>
        </row>
        <row r="166">
          <cell r="E166" t="str">
            <v>CPS10356M</v>
          </cell>
          <cell r="F166" t="str">
            <v>HYPER C RAW WARPED BLK/WHT KNT</v>
          </cell>
          <cell r="G166">
            <v>0</v>
          </cell>
        </row>
        <row r="167">
          <cell r="E167" t="str">
            <v>CP100560M</v>
          </cell>
          <cell r="F167" t="str">
            <v xml:space="preserve">METRO HI WHITE CANVAS         </v>
          </cell>
          <cell r="G167">
            <v>36</v>
          </cell>
        </row>
        <row r="168">
          <cell r="E168" t="str">
            <v>CPS10204M</v>
          </cell>
          <cell r="F168" t="str">
            <v>SHUFFLE SHAWDOW SCRIPT OXFDGRY</v>
          </cell>
          <cell r="G168">
            <v>0</v>
          </cell>
        </row>
        <row r="169">
          <cell r="E169" t="str">
            <v>CP102272M</v>
          </cell>
          <cell r="F169" t="str">
            <v>UNIVERSITY FLIGHT BLK/STW/SCRL</v>
          </cell>
          <cell r="G169">
            <v>36</v>
          </cell>
        </row>
        <row r="170">
          <cell r="E170" t="str">
            <v>CP102397M</v>
          </cell>
          <cell r="F170" t="str">
            <v xml:space="preserve">MELOSO RUKKA PEBSTN/KHK/CHOCO </v>
          </cell>
          <cell r="G170">
            <v>58.5</v>
          </cell>
        </row>
        <row r="171">
          <cell r="E171" t="str">
            <v>CP100598W</v>
          </cell>
          <cell r="F171" t="str">
            <v xml:space="preserve">GEM HI CLASSIC WHITE          </v>
          </cell>
          <cell r="G171">
            <v>36</v>
          </cell>
        </row>
        <row r="172">
          <cell r="E172" t="str">
            <v>CPS10327W</v>
          </cell>
          <cell r="F172" t="str">
            <v xml:space="preserve">SUPERSLIDESPLITSCRIPTW WH/BLK </v>
          </cell>
          <cell r="G172">
            <v>0</v>
          </cell>
        </row>
        <row r="173">
          <cell r="E173" t="str">
            <v>CP102661W</v>
          </cell>
          <cell r="F173" t="str">
            <v>UNIVERSITY SHE C S.WOOD/HSH PK</v>
          </cell>
          <cell r="G173">
            <v>36</v>
          </cell>
        </row>
        <row r="174">
          <cell r="E174" t="str">
            <v>CP102486M</v>
          </cell>
          <cell r="F174" t="str">
            <v>RELAY FUSED  WHT/BLK/SCRLT MLT</v>
          </cell>
          <cell r="G174">
            <v>45</v>
          </cell>
        </row>
        <row r="175">
          <cell r="E175" t="str">
            <v>CPS10061M</v>
          </cell>
          <cell r="F175" t="str">
            <v xml:space="preserve">RALLY PRO WHT/STW/RED         </v>
          </cell>
          <cell r="G175">
            <v>0</v>
          </cell>
        </row>
        <row r="176">
          <cell r="E176" t="str">
            <v>CPS10173M</v>
          </cell>
          <cell r="F176" t="str">
            <v xml:space="preserve">IPO ROYAL/WHITE               </v>
          </cell>
          <cell r="G176">
            <v>22.5</v>
          </cell>
        </row>
        <row r="177">
          <cell r="E177" t="str">
            <v>CPS10297W</v>
          </cell>
          <cell r="F177" t="str">
            <v>RALLYSLIP-ON RAINBOW/PURPL CVS</v>
          </cell>
          <cell r="G177">
            <v>0</v>
          </cell>
        </row>
        <row r="178">
          <cell r="E178" t="str">
            <v>CPS10382M</v>
          </cell>
          <cell r="F178" t="str">
            <v>HYPER C RAW BLACK/SCARLET KNIT</v>
          </cell>
          <cell r="G178">
            <v>0</v>
          </cell>
        </row>
        <row r="179">
          <cell r="E179" t="str">
            <v>CPS10444M</v>
          </cell>
          <cell r="F179" t="str">
            <v xml:space="preserve">IPO-R IT TAKES ROYAL/LIME     </v>
          </cell>
          <cell r="G179">
            <v>0</v>
          </cell>
        </row>
        <row r="180">
          <cell r="E180" t="str">
            <v>CPS10468W</v>
          </cell>
          <cell r="F180" t="str">
            <v xml:space="preserve">IPO PRINT BLACK/LEOPARD       </v>
          </cell>
          <cell r="G180">
            <v>22.5</v>
          </cell>
        </row>
        <row r="181">
          <cell r="E181" t="str">
            <v>CPS10493M</v>
          </cell>
          <cell r="F181" t="str">
            <v xml:space="preserve">RALLYDRIZZLESLIPPER SCRLT/BLK </v>
          </cell>
          <cell r="G181">
            <v>49.5</v>
          </cell>
        </row>
        <row r="182">
          <cell r="E182" t="str">
            <v>CPS10547W</v>
          </cell>
          <cell r="F182" t="str">
            <v xml:space="preserve">HYPE LO WHITE MSH/KNIT        </v>
          </cell>
          <cell r="G182">
            <v>0</v>
          </cell>
        </row>
        <row r="183">
          <cell r="E183" t="str">
            <v>CPS10883W</v>
          </cell>
          <cell r="F183" t="str">
            <v>SUPERSLIDEQUEENCS HOT PNK/TEAL</v>
          </cell>
          <cell r="G183">
            <v>0</v>
          </cell>
        </row>
        <row r="184">
          <cell r="E184" t="str">
            <v>CPS10993M</v>
          </cell>
          <cell r="F184" t="str">
            <v xml:space="preserve">LORE HI GREY/SCARLET/GREEN    </v>
          </cell>
          <cell r="G184">
            <v>0</v>
          </cell>
        </row>
        <row r="185">
          <cell r="E185" t="str">
            <v>CP102305M</v>
          </cell>
          <cell r="F185" t="str">
            <v>MELOSORALLYPROLO DKH/DKH/FIRFY</v>
          </cell>
          <cell r="G185">
            <v>49.5</v>
          </cell>
        </row>
        <row r="186">
          <cell r="E186" t="str">
            <v>CP102583M</v>
          </cell>
          <cell r="F186" t="str">
            <v xml:space="preserve">RELAY FUTURE CHALK/MULTI      </v>
          </cell>
          <cell r="G186">
            <v>54</v>
          </cell>
        </row>
        <row r="187">
          <cell r="E187" t="str">
            <v>CPS10127W</v>
          </cell>
          <cell r="F187" t="str">
            <v>RALLY KT BLACK KNIT/ACTION LEA</v>
          </cell>
          <cell r="G187">
            <v>0</v>
          </cell>
        </row>
        <row r="188">
          <cell r="E188" t="str">
            <v>CPS10060M</v>
          </cell>
          <cell r="F188" t="str">
            <v xml:space="preserve">RALLY PRO RED KNIT/MESH       </v>
          </cell>
          <cell r="G188">
            <v>0</v>
          </cell>
        </row>
        <row r="189">
          <cell r="E189" t="str">
            <v>CPS10070M</v>
          </cell>
          <cell r="F189" t="str">
            <v xml:space="preserve">3 ON 3 100 BLK/SURF/RED/WHITE </v>
          </cell>
          <cell r="G189">
            <v>0</v>
          </cell>
        </row>
        <row r="190">
          <cell r="E190" t="str">
            <v>CPS10327W</v>
          </cell>
          <cell r="F190" t="str">
            <v xml:space="preserve">SUPERSLIDESPLITSCRIPTW WH/BLK </v>
          </cell>
          <cell r="G190">
            <v>0</v>
          </cell>
        </row>
        <row r="191">
          <cell r="E191" t="str">
            <v>CPS10399M</v>
          </cell>
          <cell r="F191" t="str">
            <v xml:space="preserve">IPO TOGETHER II  BLACK/WHITE  </v>
          </cell>
          <cell r="G191">
            <v>26.1</v>
          </cell>
        </row>
        <row r="192">
          <cell r="E192" t="str">
            <v>CPS10747M</v>
          </cell>
          <cell r="F192" t="str">
            <v xml:space="preserve">COURT BAND MID BLACK/SCARLET  </v>
          </cell>
          <cell r="G192">
            <v>0</v>
          </cell>
        </row>
        <row r="193">
          <cell r="E193" t="str">
            <v>CPS10784M</v>
          </cell>
          <cell r="F193" t="str">
            <v xml:space="preserve">RETRO SCARLET/BLK/NEON YELLOW </v>
          </cell>
          <cell r="G193">
            <v>0</v>
          </cell>
        </row>
        <row r="194">
          <cell r="E194" t="str">
            <v>CPS10851M</v>
          </cell>
          <cell r="F194" t="str">
            <v xml:space="preserve">MELOSOSQUISHSLDOODLE BLK/WHT  </v>
          </cell>
          <cell r="G194">
            <v>0</v>
          </cell>
        </row>
        <row r="195">
          <cell r="E195" t="str">
            <v>CPS10899W</v>
          </cell>
          <cell r="F195" t="str">
            <v xml:space="preserve">HYPE LO PINK/SILVER           </v>
          </cell>
          <cell r="G195">
            <v>0</v>
          </cell>
        </row>
        <row r="196">
          <cell r="E196" t="str">
            <v>CPS10892W</v>
          </cell>
          <cell r="F196" t="str">
            <v xml:space="preserve">GYRE NVY/MINT/MULTI           </v>
          </cell>
          <cell r="G196">
            <v>0</v>
          </cell>
        </row>
        <row r="197">
          <cell r="E197" t="str">
            <v>CPS10904M</v>
          </cell>
          <cell r="F197" t="str">
            <v xml:space="preserve">GYRE SCRLT/BLK/MULTI          </v>
          </cell>
          <cell r="G197">
            <v>0</v>
          </cell>
        </row>
        <row r="198">
          <cell r="E198" t="str">
            <v>CPS10529M</v>
          </cell>
          <cell r="F198" t="str">
            <v xml:space="preserve">UNIVERSITY OREO II BLK/BLUE   </v>
          </cell>
          <cell r="G198">
            <v>38.25</v>
          </cell>
        </row>
        <row r="199">
          <cell r="E199" t="str">
            <v>CPS10543M</v>
          </cell>
          <cell r="F199" t="str">
            <v xml:space="preserve">IPO IT TAKES SFB BLACK/GREY   </v>
          </cell>
          <cell r="G199">
            <v>0</v>
          </cell>
        </row>
        <row r="200">
          <cell r="E200" t="str">
            <v>CPS10632W</v>
          </cell>
          <cell r="F200" t="str">
            <v xml:space="preserve">TAKEOVER GREEN                </v>
          </cell>
          <cell r="G200">
            <v>0</v>
          </cell>
        </row>
        <row r="201">
          <cell r="E201" t="str">
            <v>CPS10710M</v>
          </cell>
          <cell r="F201" t="str">
            <v>IPO SQUISH CATCH PRINT BLK/MLT</v>
          </cell>
          <cell r="G201">
            <v>0</v>
          </cell>
        </row>
        <row r="202">
          <cell r="E202" t="str">
            <v>CM100229M</v>
          </cell>
          <cell r="F202" t="str">
            <v xml:space="preserve">93EIGHTEEN CLASSIC SURFWB/GUM </v>
          </cell>
          <cell r="G202">
            <v>42.75</v>
          </cell>
        </row>
        <row r="203">
          <cell r="E203" t="str">
            <v>CM100365M</v>
          </cell>
          <cell r="F203" t="str">
            <v xml:space="preserve">SUPER SLIDE SPLIT SCRIPT RED  </v>
          </cell>
          <cell r="G203">
            <v>17.55</v>
          </cell>
        </row>
        <row r="204">
          <cell r="E204" t="str">
            <v>CP100231M</v>
          </cell>
          <cell r="F204" t="str">
            <v xml:space="preserve">RALLYCROSSOVER SF BLK/SCRLT   </v>
          </cell>
          <cell r="G204">
            <v>54</v>
          </cell>
        </row>
        <row r="205">
          <cell r="E205" t="str">
            <v>CPS10809M</v>
          </cell>
          <cell r="F205" t="str">
            <v xml:space="preserve">SUPER MELOSO CLASSIC ORANGE   </v>
          </cell>
          <cell r="G205">
            <v>0</v>
          </cell>
        </row>
        <row r="206">
          <cell r="E206" t="str">
            <v>CP101325M</v>
          </cell>
          <cell r="F206" t="str">
            <v xml:space="preserve">IPO CAMO SCARLET/S.NIGHT/BLK  </v>
          </cell>
          <cell r="G206">
            <v>22.5</v>
          </cell>
        </row>
        <row r="207">
          <cell r="E207" t="str">
            <v>CP101558M</v>
          </cell>
          <cell r="F207" t="str">
            <v xml:space="preserve">IPO CAMO C                    </v>
          </cell>
          <cell r="G207">
            <v>0</v>
          </cell>
        </row>
        <row r="208">
          <cell r="E208" t="str">
            <v>CP101658M</v>
          </cell>
          <cell r="F208" t="str">
            <v>UNIVERSITYNATURALSATE GRNFRTGY</v>
          </cell>
          <cell r="G208">
            <v>0</v>
          </cell>
        </row>
        <row r="209">
          <cell r="E209" t="str">
            <v>CP101951M</v>
          </cell>
          <cell r="F209" t="str">
            <v xml:space="preserve">IPO C LOGO LIME/BLK/GRY       </v>
          </cell>
          <cell r="G209">
            <v>24.75</v>
          </cell>
        </row>
        <row r="210">
          <cell r="E210" t="str">
            <v>CP102032W</v>
          </cell>
          <cell r="F210" t="str">
            <v xml:space="preserve">PLUSH SMILE WHT/YELLOW        </v>
          </cell>
          <cell r="G210">
            <v>29.25</v>
          </cell>
        </row>
        <row r="211">
          <cell r="E211" t="str">
            <v>CP100889M</v>
          </cell>
          <cell r="F211" t="str">
            <v xml:space="preserve">HYPE CUP MID BLK LEA/MSH      </v>
          </cell>
          <cell r="G211">
            <v>56.25</v>
          </cell>
        </row>
        <row r="212">
          <cell r="E212" t="str">
            <v>CP100921M</v>
          </cell>
          <cell r="F212" t="str">
            <v xml:space="preserve">IPO IT PRINT NAVY             </v>
          </cell>
          <cell r="G212">
            <v>22.5</v>
          </cell>
        </row>
        <row r="213">
          <cell r="E213" t="str">
            <v>CP100914M</v>
          </cell>
          <cell r="F213" t="str">
            <v xml:space="preserve">RE SHUFFLE WHITE RVSE WEAVE   </v>
          </cell>
          <cell r="G213">
            <v>29.25</v>
          </cell>
        </row>
        <row r="214">
          <cell r="E214" t="str">
            <v>CP101538M</v>
          </cell>
          <cell r="F214" t="str">
            <v xml:space="preserve">HYPE-R LO                     </v>
          </cell>
          <cell r="G214">
            <v>0.08</v>
          </cell>
        </row>
        <row r="215">
          <cell r="E215" t="str">
            <v>CP101041M</v>
          </cell>
          <cell r="F215" t="str">
            <v xml:space="preserve">XG RALLY PLUS  BLACK KNIT/LEA </v>
          </cell>
          <cell r="G215">
            <v>63</v>
          </cell>
        </row>
        <row r="216">
          <cell r="E216" t="str">
            <v>CP101050M</v>
          </cell>
          <cell r="F216" t="str">
            <v xml:space="preserve">IPO SQUISH WHITE/STW/SCARLET  </v>
          </cell>
          <cell r="G216">
            <v>24.75</v>
          </cell>
        </row>
        <row r="217">
          <cell r="E217" t="str">
            <v>CP101065M</v>
          </cell>
          <cell r="F217" t="str">
            <v xml:space="preserve">HYDRO C SCARLET               </v>
          </cell>
          <cell r="G217">
            <v>5</v>
          </cell>
        </row>
        <row r="218">
          <cell r="E218" t="str">
            <v>CP101162M</v>
          </cell>
          <cell r="F218" t="str">
            <v xml:space="preserve">UNIVERSITY II OXFORD GRY/STW  </v>
          </cell>
          <cell r="G218">
            <v>31.5</v>
          </cell>
        </row>
        <row r="219">
          <cell r="E219" t="str">
            <v>CP100202M</v>
          </cell>
          <cell r="F219" t="str">
            <v xml:space="preserve">RALLY CROSSOVER BLACK/NEON LT </v>
          </cell>
          <cell r="G219">
            <v>58.5</v>
          </cell>
        </row>
        <row r="220">
          <cell r="E220" t="str">
            <v>CP101184W</v>
          </cell>
          <cell r="F220" t="str">
            <v xml:space="preserve">RF 21 MID C.WHT/XPNK/PV ROSE  </v>
          </cell>
          <cell r="G220">
            <v>51.75</v>
          </cell>
        </row>
        <row r="221">
          <cell r="E221" t="str">
            <v>CP101161W</v>
          </cell>
          <cell r="F221" t="str">
            <v>SLEEPOVER II SCARLET/MULTI RVS</v>
          </cell>
          <cell r="G221">
            <v>18</v>
          </cell>
        </row>
        <row r="222">
          <cell r="E222" t="str">
            <v>CP100973W</v>
          </cell>
          <cell r="F222" t="str">
            <v xml:space="preserve">UNIVERSITY REPEAT WHITE JRSY  </v>
          </cell>
          <cell r="G222">
            <v>32.85</v>
          </cell>
        </row>
        <row r="223">
          <cell r="E223" t="str">
            <v>CP101646W</v>
          </cell>
          <cell r="F223" t="str">
            <v xml:space="preserve">SUPERSLIDE CB RED/BLACK       </v>
          </cell>
          <cell r="G223">
            <v>0</v>
          </cell>
        </row>
        <row r="224">
          <cell r="E224" t="str">
            <v>CP100912M</v>
          </cell>
          <cell r="F224" t="str">
            <v xml:space="preserve">UNIVERSITYCBII BLK/OXFRDGRY   </v>
          </cell>
          <cell r="G224">
            <v>31.5</v>
          </cell>
        </row>
        <row r="225">
          <cell r="E225" t="str">
            <v>CM100002M</v>
          </cell>
          <cell r="F225" t="str">
            <v xml:space="preserve">UO SLIDE NAVY/WHITE           </v>
          </cell>
          <cell r="G225">
            <v>23</v>
          </cell>
        </row>
        <row r="226">
          <cell r="E226" t="str">
            <v>CM100081M</v>
          </cell>
          <cell r="F226" t="str">
            <v xml:space="preserve">IPO REPEAT ROYAL/ROYAL        </v>
          </cell>
          <cell r="G226">
            <v>25.3</v>
          </cell>
        </row>
        <row r="227">
          <cell r="E227" t="str">
            <v>CM100125M</v>
          </cell>
          <cell r="F227" t="str">
            <v xml:space="preserve">3 ON 3 BLACK ACT LEATHER      </v>
          </cell>
          <cell r="G227">
            <v>58.5</v>
          </cell>
        </row>
        <row r="228">
          <cell r="E228" t="str">
            <v>CP100570M</v>
          </cell>
          <cell r="F228" t="str">
            <v xml:space="preserve">IPO MEGA SCRIPT WHITE         </v>
          </cell>
          <cell r="G228">
            <v>24.75</v>
          </cell>
        </row>
        <row r="229">
          <cell r="E229" t="str">
            <v>CM100247M</v>
          </cell>
          <cell r="F229" t="str">
            <v xml:space="preserve">93EIGHTEENREPEAT"C" WHITE/BLK </v>
          </cell>
          <cell r="G229">
            <v>38.25</v>
          </cell>
        </row>
        <row r="230">
          <cell r="E230" t="str">
            <v>CMS10021M</v>
          </cell>
          <cell r="F230" t="str">
            <v>93EIGHTEENBLOC WHT/BK/RD/OLPYW</v>
          </cell>
          <cell r="G230">
            <v>0</v>
          </cell>
        </row>
        <row r="231">
          <cell r="E231" t="str">
            <v>CM100135M</v>
          </cell>
          <cell r="F231" t="str">
            <v xml:space="preserve">IPO CHENILLE BLACK            </v>
          </cell>
          <cell r="G231">
            <v>27</v>
          </cell>
        </row>
        <row r="232">
          <cell r="E232" t="str">
            <v>CP100137W</v>
          </cell>
          <cell r="F232" t="str">
            <v>RALLY SCRIPT SILVERSTONE JRSY/</v>
          </cell>
          <cell r="G232">
            <v>52.65</v>
          </cell>
        </row>
        <row r="233">
          <cell r="E233" t="str">
            <v>CP100612W</v>
          </cell>
          <cell r="F233" t="str">
            <v xml:space="preserve">GEM SLIP ON  ICE CAKE CVS     </v>
          </cell>
          <cell r="G233">
            <v>31.5</v>
          </cell>
        </row>
        <row r="234">
          <cell r="E234" t="str">
            <v>CP100224W</v>
          </cell>
          <cell r="F234" t="str">
            <v xml:space="preserve">NXT BLACK/WHITE LEATHER       </v>
          </cell>
          <cell r="G234">
            <v>43.65</v>
          </cell>
        </row>
        <row r="235">
          <cell r="E235" t="str">
            <v>CP100275W</v>
          </cell>
          <cell r="F235" t="str">
            <v xml:space="preserve">TANK GOLD LEATHER             </v>
          </cell>
          <cell r="G235">
            <v>60.75</v>
          </cell>
        </row>
        <row r="236">
          <cell r="E236" t="str">
            <v>CP101005M</v>
          </cell>
          <cell r="F236" t="str">
            <v>HYPERCEQUAL CONCRTE/PGRY/WFBLU</v>
          </cell>
          <cell r="G236">
            <v>51.75</v>
          </cell>
        </row>
        <row r="237">
          <cell r="E237" t="str">
            <v>CP101187W</v>
          </cell>
          <cell r="F237" t="str">
            <v>IPO SPLIT C.WHT/X.PNK/P.V.ROSE</v>
          </cell>
          <cell r="G237">
            <v>22.5</v>
          </cell>
        </row>
        <row r="238">
          <cell r="E238" t="str">
            <v>CM100280W</v>
          </cell>
          <cell r="F238" t="str">
            <v xml:space="preserve">FLIP"C" SPLIT W VIOLET        </v>
          </cell>
          <cell r="G238">
            <v>11.25</v>
          </cell>
        </row>
        <row r="239">
          <cell r="E239" t="str">
            <v>CM100080M</v>
          </cell>
          <cell r="F239" t="str">
            <v xml:space="preserve">IPO REPEAT WHITE/WHITE        </v>
          </cell>
          <cell r="G239">
            <v>25.3</v>
          </cell>
        </row>
        <row r="240">
          <cell r="E240" t="str">
            <v>CP102282M</v>
          </cell>
          <cell r="F240" t="str">
            <v xml:space="preserve">IPO COMIC BLACK/WHT/SCARLET   </v>
          </cell>
          <cell r="G240">
            <v>27</v>
          </cell>
        </row>
        <row r="241">
          <cell r="E241" t="str">
            <v>CP102350M</v>
          </cell>
          <cell r="F241" t="str">
            <v>UNIVERSITYFLIGHT HOG/NVY/SLVST</v>
          </cell>
          <cell r="G241">
            <v>36</v>
          </cell>
        </row>
        <row r="242">
          <cell r="E242" t="str">
            <v>CP101572W</v>
          </cell>
          <cell r="F242" t="str">
            <v xml:space="preserve">HYPE-R LO                     </v>
          </cell>
          <cell r="G242">
            <v>0.08</v>
          </cell>
        </row>
        <row r="243">
          <cell r="E243" t="str">
            <v>CP102556W</v>
          </cell>
          <cell r="F243" t="str">
            <v xml:space="preserve">MELOSO SOCK HI BLK/WHT        </v>
          </cell>
          <cell r="G243">
            <v>58.5</v>
          </cell>
        </row>
        <row r="244">
          <cell r="E244" t="str">
            <v>CP101641W</v>
          </cell>
          <cell r="F244" t="str">
            <v xml:space="preserve">SUPERSLIDE HUSH PNK/SLVERSTNE </v>
          </cell>
          <cell r="G244">
            <v>0</v>
          </cell>
        </row>
        <row r="245">
          <cell r="E245" t="str">
            <v>CP101653M</v>
          </cell>
          <cell r="F245" t="str">
            <v>SLEEPOVERNATURALSTATE TUMERCYW</v>
          </cell>
          <cell r="G245">
            <v>0</v>
          </cell>
        </row>
        <row r="246">
          <cell r="E246" t="str">
            <v>CP102554M</v>
          </cell>
          <cell r="F246" t="str">
            <v xml:space="preserve">BROMAD BANK BLK/STEALTH/SCRLT </v>
          </cell>
          <cell r="G246">
            <v>63</v>
          </cell>
        </row>
        <row r="247">
          <cell r="E247" t="str">
            <v>CP101526W</v>
          </cell>
          <cell r="F247" t="str">
            <v xml:space="preserve">9318-R SLIP ON X              </v>
          </cell>
          <cell r="G247">
            <v>0.08</v>
          </cell>
        </row>
        <row r="248">
          <cell r="E248" t="str">
            <v>CP101585M</v>
          </cell>
          <cell r="F248" t="str">
            <v xml:space="preserve">SUPERSLIDE SPLIT SCRIPT       </v>
          </cell>
          <cell r="G248">
            <v>0</v>
          </cell>
        </row>
        <row r="249">
          <cell r="E249" t="str">
            <v>CP101579M</v>
          </cell>
          <cell r="F249" t="str">
            <v xml:space="preserve">RF-R SLIP ON X                </v>
          </cell>
          <cell r="G249">
            <v>0.08</v>
          </cell>
        </row>
        <row r="250">
          <cell r="E250" t="str">
            <v>CP103095W</v>
          </cell>
          <cell r="F250" t="str">
            <v xml:space="preserve">RELAY REMIX GREY/ONYX/GUM     </v>
          </cell>
          <cell r="G250">
            <v>45</v>
          </cell>
        </row>
        <row r="251">
          <cell r="E251" t="str">
            <v>CM100309W</v>
          </cell>
          <cell r="F251" t="str">
            <v xml:space="preserve">IPO VIOLET                    </v>
          </cell>
          <cell r="G251">
            <v>22.5</v>
          </cell>
        </row>
        <row r="252">
          <cell r="E252" t="str">
            <v>CM100052M</v>
          </cell>
          <cell r="F252" t="str">
            <v xml:space="preserve">ZONE 93 WHT/BLU/RED LEA       </v>
          </cell>
          <cell r="G252">
            <v>0</v>
          </cell>
        </row>
        <row r="253">
          <cell r="E253" t="str">
            <v>CP101889M</v>
          </cell>
          <cell r="F253" t="str">
            <v>HYPER FUTURE HI BLACK/GRY KNIT</v>
          </cell>
          <cell r="G253">
            <v>56.25</v>
          </cell>
        </row>
        <row r="254">
          <cell r="E254" t="str">
            <v>CP102764M</v>
          </cell>
          <cell r="F254" t="str">
            <v xml:space="preserve">MELOSO RALLY PRO BLK/WHT      </v>
          </cell>
          <cell r="G254">
            <v>58.5</v>
          </cell>
        </row>
        <row r="255">
          <cell r="E255" t="str">
            <v>CP102974M</v>
          </cell>
          <cell r="F255" t="str">
            <v xml:space="preserve">REZONE BIGS DRILL BLK/WHT     </v>
          </cell>
          <cell r="G255">
            <v>51.75</v>
          </cell>
        </row>
        <row r="256">
          <cell r="E256" t="str">
            <v>CMS10009M</v>
          </cell>
          <cell r="F256" t="str">
            <v xml:space="preserve">COURT CLASSIC WHITE LEATHER   </v>
          </cell>
          <cell r="G256">
            <v>49.5</v>
          </cell>
        </row>
        <row r="257">
          <cell r="E257" t="str">
            <v>CP101901M</v>
          </cell>
          <cell r="F257" t="str">
            <v xml:space="preserve">IPO SMILE BLK/SCARLET         </v>
          </cell>
          <cell r="G257">
            <v>24.75</v>
          </cell>
        </row>
        <row r="258">
          <cell r="E258" t="str">
            <v>CP102243M</v>
          </cell>
          <cell r="F258" t="str">
            <v xml:space="preserve">MELOSOFLUX BLK/CONCRET/SCARLT </v>
          </cell>
          <cell r="G258">
            <v>54</v>
          </cell>
        </row>
        <row r="259">
          <cell r="E259" t="str">
            <v>CP101976M</v>
          </cell>
          <cell r="F259" t="str">
            <v xml:space="preserve">DRIFTSLIPSURF&amp;TURF SCRLT/NY   </v>
          </cell>
          <cell r="G259">
            <v>33.75</v>
          </cell>
        </row>
        <row r="260">
          <cell r="E260" t="str">
            <v>CPS10072M</v>
          </cell>
          <cell r="F260" t="str">
            <v>RALLYPRO100 SLVRSTNE/STW/RD/WH</v>
          </cell>
          <cell r="G260">
            <v>0</v>
          </cell>
        </row>
        <row r="261">
          <cell r="E261" t="str">
            <v>CPS10083M</v>
          </cell>
          <cell r="F261" t="str">
            <v xml:space="preserve">3ON3100 WHT/RED/STW PRT LEA   </v>
          </cell>
          <cell r="G261">
            <v>0</v>
          </cell>
        </row>
        <row r="262">
          <cell r="E262" t="str">
            <v>CPS10132M</v>
          </cell>
          <cell r="F262" t="str">
            <v xml:space="preserve">SHUFFLE GRANITE HEATHER       </v>
          </cell>
          <cell r="G262">
            <v>0</v>
          </cell>
        </row>
        <row r="263">
          <cell r="E263" t="str">
            <v>CPS10349W</v>
          </cell>
          <cell r="F263" t="str">
            <v>SUPERSLIDEREPEAT WHITE/RAINBOW</v>
          </cell>
          <cell r="G263">
            <v>0</v>
          </cell>
        </row>
        <row r="264">
          <cell r="E264" t="str">
            <v>CP103072W</v>
          </cell>
          <cell r="F264" t="str">
            <v xml:space="preserve">FIFTY94 DIVINE LO BLK/BLK     </v>
          </cell>
          <cell r="G264">
            <v>47.25</v>
          </cell>
        </row>
        <row r="265">
          <cell r="E265" t="str">
            <v>CP103107W</v>
          </cell>
          <cell r="F265" t="str">
            <v xml:space="preserve">CLOUT FLUX S.LILAC/WHT        </v>
          </cell>
          <cell r="G265">
            <v>49.5</v>
          </cell>
        </row>
        <row r="266">
          <cell r="E266" t="str">
            <v>CPC10248M</v>
          </cell>
          <cell r="F266" t="str">
            <v xml:space="preserve">SUPER SLIDE BLACK             </v>
          </cell>
          <cell r="G266">
            <v>15.99</v>
          </cell>
        </row>
        <row r="267">
          <cell r="E267" t="str">
            <v>CP102416M</v>
          </cell>
          <cell r="F267" t="str">
            <v xml:space="preserve">9318 FUSED HI SCARLET/BLACK   </v>
          </cell>
          <cell r="G267">
            <v>63</v>
          </cell>
        </row>
        <row r="268">
          <cell r="E268" t="str">
            <v>CPS10603W</v>
          </cell>
          <cell r="F268" t="str">
            <v xml:space="preserve">IPO CLASSIC CB WHT/NEO PINK   </v>
          </cell>
          <cell r="G268">
            <v>0</v>
          </cell>
        </row>
        <row r="269">
          <cell r="E269" t="str">
            <v>CPS10678M</v>
          </cell>
          <cell r="F269" t="str">
            <v xml:space="preserve">D1 R LITE NAVY/WHITE          </v>
          </cell>
          <cell r="G269">
            <v>0</v>
          </cell>
        </row>
        <row r="270">
          <cell r="E270" t="str">
            <v>CPS10513M</v>
          </cell>
          <cell r="F270" t="str">
            <v xml:space="preserve">UNIVERSITY NAVY REVERSE WEAVE </v>
          </cell>
          <cell r="G270">
            <v>0</v>
          </cell>
        </row>
        <row r="271">
          <cell r="E271" t="str">
            <v>CPS10559M</v>
          </cell>
          <cell r="F271" t="str">
            <v xml:space="preserve">BROMAD RB BLACK NUBUCK        </v>
          </cell>
          <cell r="G271">
            <v>63</v>
          </cell>
        </row>
        <row r="272">
          <cell r="E272" t="str">
            <v>CPS10712M</v>
          </cell>
          <cell r="F272" t="str">
            <v>IPO SQUISH CATCH PRINT WHT/MLT</v>
          </cell>
          <cell r="G272">
            <v>0</v>
          </cell>
        </row>
        <row r="273">
          <cell r="E273" t="str">
            <v>CPS10742W</v>
          </cell>
          <cell r="F273" t="str">
            <v xml:space="preserve">HYPE LO BLACK/RAINBOW         </v>
          </cell>
          <cell r="G273">
            <v>0</v>
          </cell>
        </row>
        <row r="274">
          <cell r="E274" t="str">
            <v>CPS10793W</v>
          </cell>
          <cell r="F274" t="str">
            <v>RF SLIP ON 2 BAND WHT/BPNK/BLK</v>
          </cell>
          <cell r="G274">
            <v>0</v>
          </cell>
        </row>
        <row r="275">
          <cell r="E275" t="str">
            <v>CP100889M</v>
          </cell>
          <cell r="F275" t="str">
            <v xml:space="preserve">HYPE CUP MID BLK LEA/MSH      </v>
          </cell>
          <cell r="G275">
            <v>56.25</v>
          </cell>
        </row>
        <row r="276">
          <cell r="E276" t="str">
            <v>CP100912M</v>
          </cell>
          <cell r="F276" t="str">
            <v xml:space="preserve">UNIVERSITYCBII BLK/OXFRDGRY   </v>
          </cell>
          <cell r="G276">
            <v>31.5</v>
          </cell>
        </row>
        <row r="277">
          <cell r="E277" t="str">
            <v>CPS10873M</v>
          </cell>
          <cell r="F277" t="str">
            <v xml:space="preserve">IPO CLASSIC CB GRY/NY/BLU     </v>
          </cell>
          <cell r="G277">
            <v>0</v>
          </cell>
        </row>
        <row r="278">
          <cell r="E278" t="str">
            <v>CPS10895W</v>
          </cell>
          <cell r="F278" t="str">
            <v>SUPERSLIDESTRIPE  PCH/TEAL/BLU</v>
          </cell>
          <cell r="G278">
            <v>0</v>
          </cell>
        </row>
        <row r="279">
          <cell r="E279" t="str">
            <v>CPS10741W</v>
          </cell>
          <cell r="F279" t="str">
            <v xml:space="preserve">SUPER SLIDE QUEEN C'S BLK/PNK </v>
          </cell>
          <cell r="G279">
            <v>0</v>
          </cell>
        </row>
        <row r="280">
          <cell r="E280" t="str">
            <v>CPS10134M</v>
          </cell>
          <cell r="F280" t="str">
            <v xml:space="preserve">RALLY PRO BLK/GLD MESH/KNIT   </v>
          </cell>
          <cell r="G280">
            <v>0</v>
          </cell>
        </row>
        <row r="281">
          <cell r="E281" t="str">
            <v>CPS10082M</v>
          </cell>
          <cell r="F281" t="str">
            <v xml:space="preserve">IPO 100 WHITE/SURFWEB/RED     </v>
          </cell>
          <cell r="G281">
            <v>0</v>
          </cell>
        </row>
        <row r="282">
          <cell r="E282" t="str">
            <v>CP103098M</v>
          </cell>
          <cell r="F282" t="str">
            <v xml:space="preserve">OT ALTER 1 MED GRY/LTGRY/CHLK </v>
          </cell>
          <cell r="G282">
            <v>51.75</v>
          </cell>
        </row>
        <row r="283">
          <cell r="E283" t="str">
            <v>CP103110M</v>
          </cell>
          <cell r="F283" t="str">
            <v xml:space="preserve">93 SEDGE STONE/WALNUT         </v>
          </cell>
          <cell r="G283">
            <v>54</v>
          </cell>
        </row>
        <row r="284">
          <cell r="E284" t="str">
            <v>CP100919M</v>
          </cell>
          <cell r="F284" t="str">
            <v xml:space="preserve">IPO IT PRINT WHITE            </v>
          </cell>
          <cell r="G284">
            <v>22.5</v>
          </cell>
        </row>
        <row r="285">
          <cell r="E285" t="str">
            <v>CPS10989M</v>
          </cell>
          <cell r="F285" t="str">
            <v xml:space="preserve">COURT HI 2  GREY/STW          </v>
          </cell>
          <cell r="G285">
            <v>0</v>
          </cell>
        </row>
        <row r="286">
          <cell r="E286" t="str">
            <v>CPS10827M</v>
          </cell>
          <cell r="F286" t="str">
            <v xml:space="preserve">MELOSOSQUISHSLSWIRL WHT/BLACK </v>
          </cell>
          <cell r="G286">
            <v>34.4</v>
          </cell>
        </row>
        <row r="287">
          <cell r="E287" t="str">
            <v>CPS10036M</v>
          </cell>
          <cell r="F287" t="str">
            <v>SUPER C  COURT LOW DIP SURFWEB</v>
          </cell>
          <cell r="G287">
            <v>0</v>
          </cell>
        </row>
        <row r="288">
          <cell r="E288" t="str">
            <v>CPS10913W</v>
          </cell>
          <cell r="F288" t="str">
            <v xml:space="preserve">RIPPLE WHITE/TEAL/HOT PINK    </v>
          </cell>
          <cell r="G288">
            <v>0</v>
          </cell>
        </row>
        <row r="289">
          <cell r="E289" t="str">
            <v>CPS10065M</v>
          </cell>
          <cell r="F289" t="str">
            <v xml:space="preserve">RALLY PRO SURF THE WEB MESH   </v>
          </cell>
          <cell r="G289">
            <v>0</v>
          </cell>
        </row>
        <row r="290">
          <cell r="E290" t="str">
            <v>CPS10114M</v>
          </cell>
          <cell r="F290" t="str">
            <v>RALLY SCRIPT WHITE JRSY/ACTLEA</v>
          </cell>
          <cell r="G290">
            <v>0</v>
          </cell>
        </row>
        <row r="291">
          <cell r="E291" t="str">
            <v>CPS10129M</v>
          </cell>
          <cell r="F291" t="str">
            <v>UNIVERSITY SCRIPT BLACK FABRIC</v>
          </cell>
          <cell r="G291">
            <v>0</v>
          </cell>
        </row>
        <row r="292">
          <cell r="E292" t="str">
            <v>CPS10367M</v>
          </cell>
          <cell r="F292" t="str">
            <v>RALLY CROSSOVER TIE DYE OG MLT</v>
          </cell>
          <cell r="G292">
            <v>0</v>
          </cell>
        </row>
        <row r="293">
          <cell r="E293" t="str">
            <v>CP103134M</v>
          </cell>
          <cell r="F293" t="str">
            <v xml:space="preserve">FIFTY94DIALUPHI WHT/ICE/CHALK </v>
          </cell>
          <cell r="G293">
            <v>54</v>
          </cell>
        </row>
        <row r="294">
          <cell r="E294" t="str">
            <v>CP103099M</v>
          </cell>
          <cell r="F294" t="str">
            <v>CLOUT SHIFT LO NVY/SCRLT/C GLD</v>
          </cell>
          <cell r="G294">
            <v>45</v>
          </cell>
        </row>
        <row r="295">
          <cell r="E295" t="str">
            <v>CP101077M</v>
          </cell>
          <cell r="F295" t="str">
            <v xml:space="preserve">IPO CIRCULAR WHITE/BLACK      </v>
          </cell>
          <cell r="G295">
            <v>22.5</v>
          </cell>
        </row>
        <row r="296">
          <cell r="E296" t="str">
            <v>CPS10003M</v>
          </cell>
          <cell r="F296" t="str">
            <v xml:space="preserve">3ON3 PINK/SILVERSTONE/PURPL   </v>
          </cell>
          <cell r="G296">
            <v>0</v>
          </cell>
        </row>
        <row r="297">
          <cell r="E297" t="str">
            <v>CP103116M</v>
          </cell>
          <cell r="F297" t="str">
            <v>REZONETHRILLHI WH/ACADIA/STONE</v>
          </cell>
          <cell r="G297">
            <v>51.75</v>
          </cell>
        </row>
        <row r="298">
          <cell r="E298" t="str">
            <v>CP103145M</v>
          </cell>
          <cell r="F298" t="str">
            <v>FIFTY94DIALUPHI WHT/SCRLT/CHLK</v>
          </cell>
          <cell r="G298">
            <v>54</v>
          </cell>
        </row>
        <row r="299">
          <cell r="E299" t="str">
            <v>CPS11079M</v>
          </cell>
          <cell r="F299" t="str">
            <v xml:space="preserve">HYPER APEX WARPED NAVY/GREY   </v>
          </cell>
          <cell r="G299">
            <v>49.5</v>
          </cell>
        </row>
        <row r="300">
          <cell r="E300" t="str">
            <v>CPS10119M</v>
          </cell>
          <cell r="F300" t="str">
            <v xml:space="preserve">RALLY LOCKDOWN SCARLET/BLK    </v>
          </cell>
          <cell r="G300">
            <v>0</v>
          </cell>
        </row>
        <row r="301">
          <cell r="E301" t="str">
            <v>CPS10124M</v>
          </cell>
          <cell r="F301" t="str">
            <v xml:space="preserve">RALLY LOCKDOWN BLACK          </v>
          </cell>
          <cell r="G301">
            <v>0</v>
          </cell>
        </row>
        <row r="302">
          <cell r="E302" t="str">
            <v>CPS10140W</v>
          </cell>
          <cell r="F302" t="str">
            <v>RALLY LOCKDOWN CAMO WHITE CAMO</v>
          </cell>
          <cell r="G302">
            <v>87.75</v>
          </cell>
        </row>
        <row r="303">
          <cell r="E303" t="str">
            <v>CPS10074M</v>
          </cell>
          <cell r="F303" t="str">
            <v xml:space="preserve">93EIGHTEEN 100 BLK/SURFWB/RED </v>
          </cell>
          <cell r="G303">
            <v>0</v>
          </cell>
        </row>
        <row r="304">
          <cell r="E304" t="str">
            <v>CPS10280M</v>
          </cell>
          <cell r="F304" t="str">
            <v>UNIVERSITYSLIPPERBIGFACE SCRLT</v>
          </cell>
          <cell r="G304">
            <v>36</v>
          </cell>
        </row>
        <row r="305">
          <cell r="E305" t="str">
            <v>CPS10528M</v>
          </cell>
          <cell r="F305" t="str">
            <v xml:space="preserve">UNIVERSITY OREO BLACK/WHITE   </v>
          </cell>
          <cell r="G305">
            <v>38.25</v>
          </cell>
        </row>
        <row r="306">
          <cell r="E306" t="str">
            <v>CPS10346W</v>
          </cell>
          <cell r="F306" t="str">
            <v xml:space="preserve">PLUSH PNK/LTBLUE/MLT TIEDYE   </v>
          </cell>
          <cell r="G306">
            <v>31.5</v>
          </cell>
        </row>
        <row r="307">
          <cell r="E307" t="str">
            <v>CPS10361M</v>
          </cell>
          <cell r="F307" t="str">
            <v xml:space="preserve">HYPERCRAWCAMO C.OLV/MULTI     </v>
          </cell>
          <cell r="G307">
            <v>0</v>
          </cell>
        </row>
        <row r="308">
          <cell r="E308" t="str">
            <v>CPS10160M</v>
          </cell>
          <cell r="F308" t="str">
            <v xml:space="preserve">RALLY SLIP-ON BLACK CVS       </v>
          </cell>
          <cell r="G308">
            <v>0</v>
          </cell>
        </row>
        <row r="309">
          <cell r="E309" t="str">
            <v>CPS10196W</v>
          </cell>
          <cell r="F309" t="str">
            <v>RALLY SLIP-ON SEPIA RED CANVAS</v>
          </cell>
          <cell r="G309">
            <v>0</v>
          </cell>
        </row>
        <row r="310">
          <cell r="E310" t="str">
            <v>CPS10246W</v>
          </cell>
          <cell r="F310" t="str">
            <v xml:space="preserve">SUPER C COURT BLACK ACT LEA   </v>
          </cell>
          <cell r="G310">
            <v>0</v>
          </cell>
        </row>
        <row r="311">
          <cell r="E311" t="str">
            <v>CPS10292W</v>
          </cell>
          <cell r="F311" t="str">
            <v>RALY SLIP-ON BLK/WHT CLOUD DYE</v>
          </cell>
          <cell r="G311">
            <v>0</v>
          </cell>
        </row>
        <row r="312">
          <cell r="E312" t="str">
            <v>CPS10144W</v>
          </cell>
          <cell r="F312" t="str">
            <v xml:space="preserve">RALLY LOCKDOWN BLACK CAMO     </v>
          </cell>
          <cell r="G312">
            <v>87.75</v>
          </cell>
        </row>
        <row r="313">
          <cell r="E313" t="str">
            <v>CPS10442M</v>
          </cell>
          <cell r="F313" t="str">
            <v xml:space="preserve">IPO-R C.OLIVE                 </v>
          </cell>
          <cell r="G313">
            <v>0</v>
          </cell>
        </row>
        <row r="314">
          <cell r="E314" t="str">
            <v>CPS10590M</v>
          </cell>
          <cell r="F314" t="str">
            <v xml:space="preserve">IPO CLASSIC CB C.OLVIE/BLACK  </v>
          </cell>
          <cell r="G314">
            <v>0</v>
          </cell>
        </row>
        <row r="315">
          <cell r="E315" t="str">
            <v>CPS10594M</v>
          </cell>
          <cell r="F315" t="str">
            <v xml:space="preserve">SUPERSLIDE VARSITY DUO BLACK  </v>
          </cell>
          <cell r="G315">
            <v>0</v>
          </cell>
        </row>
        <row r="316">
          <cell r="E316" t="str">
            <v>CPS10277M</v>
          </cell>
          <cell r="F316" t="str">
            <v>UNIVERSITYSLIPPERPEEKABOO OXGY</v>
          </cell>
          <cell r="G316">
            <v>36</v>
          </cell>
        </row>
        <row r="317">
          <cell r="E317" t="str">
            <v>CPS10949M</v>
          </cell>
          <cell r="F317" t="str">
            <v>DROME 19 HI CB BLK/WHT/CONCRET</v>
          </cell>
          <cell r="G317">
            <v>0</v>
          </cell>
        </row>
        <row r="318">
          <cell r="E318" t="str">
            <v>CPS10378M</v>
          </cell>
          <cell r="F318" t="str">
            <v xml:space="preserve">XGRALLYPLUS SCRLT/BLK KNT/LEA </v>
          </cell>
          <cell r="G318">
            <v>0</v>
          </cell>
        </row>
        <row r="319">
          <cell r="E319" t="str">
            <v>CPS10456M</v>
          </cell>
          <cell r="F319" t="str">
            <v>IPOINTERNATIONALII BUR/B/SV/WH</v>
          </cell>
          <cell r="G319">
            <v>0</v>
          </cell>
        </row>
        <row r="320">
          <cell r="E320" t="str">
            <v>CPS10376M</v>
          </cell>
          <cell r="F320" t="str">
            <v xml:space="preserve">UNIVERSITY MIXER BLACK JRSY   </v>
          </cell>
          <cell r="G320">
            <v>31.5</v>
          </cell>
        </row>
        <row r="321">
          <cell r="E321" t="str">
            <v>CPS10774W</v>
          </cell>
          <cell r="F321" t="str">
            <v xml:space="preserve">SUPERSLIDESPLASHDYE NVY/LTPNK </v>
          </cell>
          <cell r="G321">
            <v>0</v>
          </cell>
        </row>
        <row r="322">
          <cell r="E322" t="str">
            <v>CPS10799M</v>
          </cell>
          <cell r="F322" t="str">
            <v xml:space="preserve">3 ON 3 HI WHITE/NVY/ROYAL     </v>
          </cell>
          <cell r="G322">
            <v>0</v>
          </cell>
        </row>
        <row r="323">
          <cell r="E323" t="str">
            <v>CPS11032M</v>
          </cell>
          <cell r="F323" t="str">
            <v xml:space="preserve">RALLY PRO BEIGE/TAUPE         </v>
          </cell>
          <cell r="G323">
            <v>0</v>
          </cell>
        </row>
        <row r="324">
          <cell r="E324" t="str">
            <v>CP101589M</v>
          </cell>
          <cell r="F324" t="str">
            <v xml:space="preserve">SLEEPOVERHOODIEDODDLE WHT/BLK </v>
          </cell>
          <cell r="G324">
            <v>23.4</v>
          </cell>
        </row>
        <row r="325">
          <cell r="E325" t="str">
            <v>CP101605M</v>
          </cell>
          <cell r="F325" t="str">
            <v xml:space="preserve">IPO-R REPEAT C BLK/BLK        </v>
          </cell>
          <cell r="G325">
            <v>0</v>
          </cell>
        </row>
        <row r="326">
          <cell r="E326" t="str">
            <v>CPS10566M</v>
          </cell>
          <cell r="F326" t="str">
            <v xml:space="preserve">IPO MONOPOLY STACKS BLACK     </v>
          </cell>
          <cell r="G326">
            <v>0</v>
          </cell>
        </row>
        <row r="327">
          <cell r="E327" t="str">
            <v>CPS10576M</v>
          </cell>
          <cell r="F327" t="str">
            <v xml:space="preserve">UNIVERSITYCANDYLAND PNK/MULTI </v>
          </cell>
          <cell r="G327">
            <v>0</v>
          </cell>
        </row>
        <row r="328">
          <cell r="E328" t="str">
            <v>CPS10914W</v>
          </cell>
          <cell r="F328" t="str">
            <v>IPO CLASSIC CB WHT/N.PINK/TURQ</v>
          </cell>
          <cell r="G328">
            <v>0</v>
          </cell>
        </row>
        <row r="329">
          <cell r="E329" t="str">
            <v>CPS10966M</v>
          </cell>
          <cell r="F329" t="str">
            <v>DROME 19 LO CB BLK/SCARLET LEA</v>
          </cell>
          <cell r="G329">
            <v>0</v>
          </cell>
        </row>
        <row r="330">
          <cell r="E330" t="str">
            <v>CP101625W</v>
          </cell>
          <cell r="F330" t="str">
            <v xml:space="preserve">IPO-R JOCK JOURNEYYLW/MLT     </v>
          </cell>
          <cell r="G330">
            <v>0</v>
          </cell>
        </row>
        <row r="331">
          <cell r="E331" t="str">
            <v>CP101654M</v>
          </cell>
          <cell r="F331" t="str">
            <v>SLEEPOVERNATURALSTATE GRNFRTGY</v>
          </cell>
          <cell r="G331">
            <v>0</v>
          </cell>
        </row>
        <row r="332">
          <cell r="E332" t="str">
            <v>CPS10979M</v>
          </cell>
          <cell r="F332" t="str">
            <v xml:space="preserve">BROMAD C LOCK BROWN/GREEN     </v>
          </cell>
          <cell r="G332">
            <v>0</v>
          </cell>
        </row>
        <row r="333">
          <cell r="E333" t="str">
            <v>CPS10998M</v>
          </cell>
          <cell r="F333" t="str">
            <v xml:space="preserve">RF GYRE NAVY/SCARLET/MULTI    </v>
          </cell>
          <cell r="G333">
            <v>0</v>
          </cell>
        </row>
        <row r="334">
          <cell r="E334" t="str">
            <v>CP102427M</v>
          </cell>
          <cell r="F334" t="str">
            <v>UNIVERSITY HOOK SCARLT/STEALTH</v>
          </cell>
          <cell r="G334">
            <v>40.5</v>
          </cell>
        </row>
        <row r="335">
          <cell r="E335" t="str">
            <v>CPS10570M</v>
          </cell>
          <cell r="F335" t="str">
            <v xml:space="preserve">HYPER C FLOOD TWISTER WHT/MLT </v>
          </cell>
          <cell r="G335">
            <v>0</v>
          </cell>
        </row>
        <row r="336">
          <cell r="E336" t="str">
            <v>CPS10900M</v>
          </cell>
          <cell r="F336" t="str">
            <v xml:space="preserve">RIPPLE RED/BLACK/WHITE        </v>
          </cell>
          <cell r="G336">
            <v>0</v>
          </cell>
        </row>
        <row r="337">
          <cell r="E337" t="str">
            <v>CP100145W</v>
          </cell>
          <cell r="F337" t="str">
            <v xml:space="preserve">TANK TENDER BLACK PATENT      </v>
          </cell>
          <cell r="G337">
            <v>49.5</v>
          </cell>
        </row>
        <row r="338">
          <cell r="E338" t="str">
            <v>CP100228W</v>
          </cell>
          <cell r="F338" t="str">
            <v xml:space="preserve">NXT RED/NAVY LEATHER          </v>
          </cell>
          <cell r="G338">
            <v>43.65</v>
          </cell>
        </row>
        <row r="339">
          <cell r="E339" t="str">
            <v>CP100229W</v>
          </cell>
          <cell r="F339" t="str">
            <v xml:space="preserve">NXT M.MAVE/GREY LEATHER       </v>
          </cell>
          <cell r="G339">
            <v>43.65</v>
          </cell>
        </row>
        <row r="340">
          <cell r="E340" t="str">
            <v>CP100263W</v>
          </cell>
          <cell r="F340" t="str">
            <v xml:space="preserve">RALLY KT BLACK/WHITE          </v>
          </cell>
          <cell r="G340">
            <v>52.65</v>
          </cell>
        </row>
        <row r="341">
          <cell r="E341" t="str">
            <v>CM100308W</v>
          </cell>
          <cell r="F341" t="str">
            <v xml:space="preserve">IPO PINK                      </v>
          </cell>
          <cell r="G341">
            <v>22.5</v>
          </cell>
        </row>
        <row r="342">
          <cell r="E342" t="str">
            <v>CM100327M</v>
          </cell>
          <cell r="F342" t="str">
            <v xml:space="preserve">IPO C. BLOCK REDMULT/SURFWEB  </v>
          </cell>
          <cell r="G342">
            <v>24.75</v>
          </cell>
        </row>
        <row r="343">
          <cell r="E343" t="str">
            <v>CMS10003M</v>
          </cell>
          <cell r="F343" t="str">
            <v xml:space="preserve">93EIGHTEEN BLK SUEDE/TO FLOOR </v>
          </cell>
          <cell r="G343">
            <v>69</v>
          </cell>
        </row>
        <row r="344">
          <cell r="E344" t="str">
            <v>CP100553M</v>
          </cell>
          <cell r="F344" t="str">
            <v xml:space="preserve">FRINGE LO SCARLET CVS         </v>
          </cell>
          <cell r="G344">
            <v>33.75</v>
          </cell>
        </row>
        <row r="345">
          <cell r="E345" t="str">
            <v>CP100358M</v>
          </cell>
          <cell r="F345" t="str">
            <v xml:space="preserve">UNVERSITY SCARLET JERSEY      </v>
          </cell>
          <cell r="G345">
            <v>32.85</v>
          </cell>
        </row>
        <row r="346">
          <cell r="E346" t="str">
            <v>CP100019M</v>
          </cell>
          <cell r="F346" t="str">
            <v xml:space="preserve">TANK CAVIAR BROWN MULTI LEA   </v>
          </cell>
          <cell r="G346">
            <v>63</v>
          </cell>
        </row>
        <row r="347">
          <cell r="E347" t="str">
            <v>CP100467M</v>
          </cell>
          <cell r="F347" t="str">
            <v xml:space="preserve">IPO SELECT BLACK/MULTI        </v>
          </cell>
          <cell r="G347">
            <v>24.75</v>
          </cell>
        </row>
        <row r="348">
          <cell r="E348" t="str">
            <v>CP100262W</v>
          </cell>
          <cell r="F348" t="str">
            <v xml:space="preserve">RALLYKT SCRLT/NVY/CANDIDBLU   </v>
          </cell>
          <cell r="G348">
            <v>52.65</v>
          </cell>
        </row>
        <row r="349">
          <cell r="E349" t="str">
            <v>CP100609W</v>
          </cell>
          <cell r="F349" t="str">
            <v xml:space="preserve">GEM SLIP ON BLACK CANVAS      </v>
          </cell>
          <cell r="G349">
            <v>31.5</v>
          </cell>
        </row>
        <row r="350">
          <cell r="E350" t="str">
            <v>CP101188W</v>
          </cell>
          <cell r="F350" t="str">
            <v xml:space="preserve">IPO TIE DYE PINK/LT.YLW/MULTI </v>
          </cell>
          <cell r="G350">
            <v>24.75</v>
          </cell>
        </row>
        <row r="351">
          <cell r="E351" t="str">
            <v>CP101584M</v>
          </cell>
          <cell r="F351" t="str">
            <v xml:space="preserve">SUPERSLIDE SPLIT SCRIPT       </v>
          </cell>
          <cell r="G351">
            <v>0</v>
          </cell>
        </row>
        <row r="352">
          <cell r="E352" t="str">
            <v>CP101593W</v>
          </cell>
          <cell r="F352" t="str">
            <v xml:space="preserve">IPO-R BLK/SILVER              </v>
          </cell>
          <cell r="G352">
            <v>0</v>
          </cell>
        </row>
        <row r="353">
          <cell r="E353" t="str">
            <v>CP100331M</v>
          </cell>
          <cell r="F353" t="str">
            <v xml:space="preserve">TANK WHITE LEATHER            </v>
          </cell>
          <cell r="G353">
            <v>60.75</v>
          </cell>
        </row>
        <row r="354">
          <cell r="E354" t="str">
            <v>CP101515M</v>
          </cell>
          <cell r="F354" t="str">
            <v xml:space="preserve">VARSITY CAMO REFLECTIVE BLACK </v>
          </cell>
          <cell r="G354">
            <v>36</v>
          </cell>
        </row>
        <row r="355">
          <cell r="E355" t="str">
            <v>CP101535M</v>
          </cell>
          <cell r="F355" t="str">
            <v xml:space="preserve">FLEX 21                       </v>
          </cell>
          <cell r="G355">
            <v>0.08</v>
          </cell>
        </row>
        <row r="356">
          <cell r="E356" t="str">
            <v>CM100020M</v>
          </cell>
          <cell r="F356" t="str">
            <v xml:space="preserve">RALLY PRO HIKER GREEN MSH/SDE </v>
          </cell>
          <cell r="G356">
            <v>63</v>
          </cell>
        </row>
        <row r="357">
          <cell r="E357" t="str">
            <v>CM100117M</v>
          </cell>
          <cell r="F357" t="str">
            <v xml:space="preserve">93EIGHTEEN BLOCK PINK/MULTI   </v>
          </cell>
          <cell r="G357">
            <v>54</v>
          </cell>
        </row>
        <row r="358">
          <cell r="E358" t="str">
            <v>CM100137M</v>
          </cell>
          <cell r="F358" t="str">
            <v xml:space="preserve">IPO CHENILLE NAVY/WHITE       </v>
          </cell>
          <cell r="G358">
            <v>27</v>
          </cell>
        </row>
        <row r="359">
          <cell r="E359" t="str">
            <v>CPS10205M</v>
          </cell>
          <cell r="F359" t="str">
            <v>SHUFFLE SHAWDOW SCRIPT BLK JRY</v>
          </cell>
          <cell r="G359">
            <v>0</v>
          </cell>
        </row>
        <row r="360">
          <cell r="E360" t="str">
            <v>CPS10135M</v>
          </cell>
          <cell r="F360" t="str">
            <v xml:space="preserve">UNIVERSITY NAVY JERSEY        </v>
          </cell>
          <cell r="G360">
            <v>0</v>
          </cell>
        </row>
        <row r="361">
          <cell r="E361" t="str">
            <v>CPS10143M</v>
          </cell>
          <cell r="F361" t="str">
            <v xml:space="preserve">RALLY LOCKDOWN CAMO BLK CAMO  </v>
          </cell>
          <cell r="G361">
            <v>87.75</v>
          </cell>
        </row>
        <row r="362">
          <cell r="E362" t="str">
            <v>CPS10182M</v>
          </cell>
          <cell r="F362" t="str">
            <v xml:space="preserve">FRINGE LO NAVY CANVAS         </v>
          </cell>
          <cell r="G362">
            <v>0</v>
          </cell>
        </row>
        <row r="363">
          <cell r="E363" t="str">
            <v>CPS10344W</v>
          </cell>
          <cell r="F363" t="str">
            <v xml:space="preserve">PLUSH PEACH CLOUD DYE JRSY    </v>
          </cell>
          <cell r="G363">
            <v>31.5</v>
          </cell>
        </row>
        <row r="364">
          <cell r="E364" t="str">
            <v>CPS10251M</v>
          </cell>
          <cell r="F364" t="str">
            <v xml:space="preserve">UNIVERSITY SILVERSTONE        </v>
          </cell>
          <cell r="G364">
            <v>0</v>
          </cell>
        </row>
        <row r="365">
          <cell r="E365" t="str">
            <v>CPS10441M</v>
          </cell>
          <cell r="F365" t="str">
            <v xml:space="preserve">IPO-R CAMO BLACK/STW          </v>
          </cell>
          <cell r="G365">
            <v>0</v>
          </cell>
        </row>
        <row r="366">
          <cell r="E366" t="str">
            <v>CPS10295W</v>
          </cell>
          <cell r="F366" t="str">
            <v>RALLY SLIP-ON BLCK/STEALTH CVS</v>
          </cell>
          <cell r="G366">
            <v>0</v>
          </cell>
        </row>
        <row r="367">
          <cell r="E367" t="str">
            <v>CP102565M</v>
          </cell>
          <cell r="F367" t="str">
            <v>MELOSOSLBLOCKSCRIPT BK/SST/SCR</v>
          </cell>
          <cell r="G367">
            <v>38.25</v>
          </cell>
        </row>
        <row r="368">
          <cell r="E368" t="str">
            <v>CP102578M</v>
          </cell>
          <cell r="F368" t="str">
            <v xml:space="preserve">BROMAD BANK CARGO/ARMY/H. ORG </v>
          </cell>
          <cell r="G368">
            <v>63</v>
          </cell>
        </row>
        <row r="369">
          <cell r="E369" t="str">
            <v>CP102646W</v>
          </cell>
          <cell r="F369" t="str">
            <v xml:space="preserve">MELOSO SOCK HI P. STONE/KHAKI </v>
          </cell>
          <cell r="G369">
            <v>58.5</v>
          </cell>
        </row>
        <row r="370">
          <cell r="E370" t="str">
            <v>CP102597M</v>
          </cell>
          <cell r="F370" t="str">
            <v xml:space="preserve">UNIVERSITY DOODLE D. KHAKI    </v>
          </cell>
          <cell r="G370">
            <v>36</v>
          </cell>
        </row>
        <row r="371">
          <cell r="E371" t="str">
            <v>CPS10304M</v>
          </cell>
          <cell r="F371" t="str">
            <v xml:space="preserve">93 EIGHTEEN WHITE LEATHER     </v>
          </cell>
          <cell r="G371">
            <v>0</v>
          </cell>
        </row>
        <row r="372">
          <cell r="E372" t="str">
            <v>CP102876M</v>
          </cell>
          <cell r="F372" t="str">
            <v xml:space="preserve">SUPER MELOSO FLOOD SCARLET    </v>
          </cell>
          <cell r="G372">
            <v>33.75</v>
          </cell>
        </row>
        <row r="373">
          <cell r="E373" t="str">
            <v>CP102978M</v>
          </cell>
          <cell r="F373" t="str">
            <v xml:space="preserve">CLOUT DELUXE BLACK/WHITE      </v>
          </cell>
          <cell r="G373">
            <v>47.25</v>
          </cell>
        </row>
        <row r="374">
          <cell r="E374" t="str">
            <v>CPS10016W</v>
          </cell>
          <cell r="F374" t="str">
            <v xml:space="preserve">IPO QUEEN "C" CONCRETE        </v>
          </cell>
          <cell r="G374">
            <v>0</v>
          </cell>
        </row>
        <row r="375">
          <cell r="E375" t="str">
            <v>CPS10018M</v>
          </cell>
          <cell r="F375" t="str">
            <v>93EIGHTEEN CLASSIC BLK MSH/SDE</v>
          </cell>
          <cell r="G375">
            <v>0</v>
          </cell>
        </row>
        <row r="376">
          <cell r="E376" t="str">
            <v>CPS10069M</v>
          </cell>
          <cell r="F376" t="str">
            <v xml:space="preserve">RALLY PRO BK/STW/RD MSH/SDE   </v>
          </cell>
          <cell r="G376">
            <v>0</v>
          </cell>
        </row>
        <row r="377">
          <cell r="E377" t="str">
            <v>CPS10083M</v>
          </cell>
          <cell r="F377" t="str">
            <v xml:space="preserve">3ON3100 WHT/RED/STW PRT LEA   </v>
          </cell>
          <cell r="G377">
            <v>0</v>
          </cell>
        </row>
        <row r="378">
          <cell r="E378" t="str">
            <v>CPS10313M</v>
          </cell>
          <cell r="F378" t="str">
            <v xml:space="preserve">93 APEX  WHITE/STW/SCARLT     </v>
          </cell>
          <cell r="G378">
            <v>0</v>
          </cell>
        </row>
        <row r="379">
          <cell r="E379" t="str">
            <v>CPS10353M</v>
          </cell>
          <cell r="F379" t="str">
            <v xml:space="preserve">HYPER C RAW TIE DYE OG MULTI  </v>
          </cell>
          <cell r="G379">
            <v>0</v>
          </cell>
        </row>
        <row r="380">
          <cell r="E380" t="str">
            <v>CPS10359M</v>
          </cell>
          <cell r="F380" t="str">
            <v xml:space="preserve">IPO CAMO C.OLIVE/MULTI PVC    </v>
          </cell>
          <cell r="G380">
            <v>0</v>
          </cell>
        </row>
        <row r="381">
          <cell r="E381" t="str">
            <v>CPS10161M</v>
          </cell>
          <cell r="F381" t="str">
            <v xml:space="preserve">RALLY SLIP-ON SCRALET CVS     </v>
          </cell>
          <cell r="G381">
            <v>0</v>
          </cell>
        </row>
        <row r="382">
          <cell r="E382" t="str">
            <v>CPS10206M</v>
          </cell>
          <cell r="F382" t="str">
            <v xml:space="preserve">SHUFFLE REVERSE WEAVE JERSEY  </v>
          </cell>
          <cell r="G382">
            <v>0</v>
          </cell>
        </row>
        <row r="383">
          <cell r="E383" t="str">
            <v>CPS10242M</v>
          </cell>
          <cell r="F383" t="str">
            <v xml:space="preserve">CLUB SLIDE BLACK/STEALTH      </v>
          </cell>
          <cell r="G383">
            <v>0</v>
          </cell>
        </row>
        <row r="384">
          <cell r="E384" t="str">
            <v>CP103144M</v>
          </cell>
          <cell r="F384" t="str">
            <v xml:space="preserve">BROMAD CITY LO WHITE/SCARLET  </v>
          </cell>
          <cell r="G384">
            <v>47.25</v>
          </cell>
        </row>
        <row r="385">
          <cell r="E385" t="str">
            <v>CPS10836M</v>
          </cell>
          <cell r="F385" t="str">
            <v xml:space="preserve">IPO CARROTS C ORANGE          </v>
          </cell>
          <cell r="G385">
            <v>22.5</v>
          </cell>
        </row>
        <row r="386">
          <cell r="E386" t="str">
            <v>CPS10852M</v>
          </cell>
          <cell r="F386" t="str">
            <v xml:space="preserve">MELOSOSQUISHSLDOODLE BLK/MLT  </v>
          </cell>
          <cell r="G386">
            <v>0</v>
          </cell>
        </row>
        <row r="387">
          <cell r="E387" t="str">
            <v>CM100275M</v>
          </cell>
          <cell r="F387" t="str">
            <v xml:space="preserve">FLIP "C" SPLIT SURF THE WEB   </v>
          </cell>
          <cell r="G387">
            <v>11.25</v>
          </cell>
        </row>
        <row r="388">
          <cell r="E388" t="str">
            <v>CM100388M</v>
          </cell>
          <cell r="F388" t="str">
            <v xml:space="preserve">3 ON 3 BLACK ACTION LEATHER   </v>
          </cell>
          <cell r="G388">
            <v>58.5</v>
          </cell>
        </row>
        <row r="389">
          <cell r="E389" t="str">
            <v>CM100410W</v>
          </cell>
          <cell r="F389" t="str">
            <v xml:space="preserve">SUPER C COURT MID CVS W WHITE </v>
          </cell>
          <cell r="G389">
            <v>46.8</v>
          </cell>
        </row>
        <row r="390">
          <cell r="E390" t="str">
            <v>COSTCE</v>
          </cell>
          <cell r="F390" t="str">
            <v xml:space="preserve">COSTCO CAN SLIDE INITIAL KIT  </v>
          </cell>
          <cell r="G390">
            <v>15.99</v>
          </cell>
        </row>
        <row r="391">
          <cell r="E391" t="str">
            <v>CPS10723M</v>
          </cell>
          <cell r="F391" t="str">
            <v xml:space="preserve">HYPER FUTURE LO CONCRETE/BLK  </v>
          </cell>
          <cell r="G391">
            <v>0</v>
          </cell>
        </row>
        <row r="392">
          <cell r="E392" t="str">
            <v>CPS10765W</v>
          </cell>
          <cell r="F392" t="str">
            <v xml:space="preserve">HYPE LO GREY/PINK             </v>
          </cell>
          <cell r="G392">
            <v>0</v>
          </cell>
        </row>
        <row r="393">
          <cell r="E393" t="str">
            <v>CPS10612W</v>
          </cell>
          <cell r="F393" t="str">
            <v>RF HYPER JOGGER OLYMPIC YW/STW</v>
          </cell>
          <cell r="G393">
            <v>0</v>
          </cell>
        </row>
        <row r="394">
          <cell r="E394" t="str">
            <v>CPS10617W</v>
          </cell>
          <cell r="F394" t="str">
            <v xml:space="preserve">RFSLIPONX BLK/PNK MSH/ACTLEA  </v>
          </cell>
          <cell r="G394">
            <v>0</v>
          </cell>
        </row>
        <row r="395">
          <cell r="E395" t="str">
            <v>CPS10888W</v>
          </cell>
          <cell r="F395" t="str">
            <v xml:space="preserve">RF SLIP ON 2BAND NAVY/CORAL   </v>
          </cell>
          <cell r="G395">
            <v>0</v>
          </cell>
        </row>
        <row r="396">
          <cell r="E396" t="str">
            <v>CPS10918M</v>
          </cell>
          <cell r="F396" t="str">
            <v>MELOSO RALLY PRO BLACK/STEALTH</v>
          </cell>
          <cell r="G396">
            <v>58.5</v>
          </cell>
        </row>
        <row r="397">
          <cell r="E397" t="str">
            <v>CPS10988M</v>
          </cell>
          <cell r="F397" t="str">
            <v xml:space="preserve">COURT HI 2 WHITE/GREY         </v>
          </cell>
          <cell r="G397">
            <v>0</v>
          </cell>
        </row>
        <row r="398">
          <cell r="E398" t="str">
            <v>CPS11010W</v>
          </cell>
          <cell r="F398" t="str">
            <v xml:space="preserve">D1 R SLIP ONX BLACK/GREY/PINK </v>
          </cell>
          <cell r="G398">
            <v>0</v>
          </cell>
        </row>
        <row r="399">
          <cell r="E399" t="str">
            <v>CPS10683M</v>
          </cell>
          <cell r="F399" t="str">
            <v xml:space="preserve">RF KNITSLIP ON BK/GRY/OYW     </v>
          </cell>
          <cell r="G399">
            <v>0</v>
          </cell>
        </row>
        <row r="400">
          <cell r="E400" t="str">
            <v>CP101894M</v>
          </cell>
          <cell r="F400" t="str">
            <v xml:space="preserve">IPO C LOGO BLK/MULTI          </v>
          </cell>
          <cell r="G400">
            <v>24.75</v>
          </cell>
        </row>
        <row r="401">
          <cell r="E401" t="str">
            <v>CPS10822M</v>
          </cell>
          <cell r="F401" t="str">
            <v xml:space="preserve">RELAY FUTURE SCARLET          </v>
          </cell>
          <cell r="G401">
            <v>51.75</v>
          </cell>
        </row>
        <row r="402">
          <cell r="E402" t="str">
            <v>CPS10881W</v>
          </cell>
          <cell r="F402" t="str">
            <v>SUPERSLIDESTRIPE HTPNK/BLU/PUR</v>
          </cell>
          <cell r="G402">
            <v>0</v>
          </cell>
        </row>
        <row r="403">
          <cell r="E403" t="str">
            <v>CPS10715M</v>
          </cell>
          <cell r="F403" t="str">
            <v xml:space="preserve">SUPER MELOSO SMILE YLW/WHT    </v>
          </cell>
          <cell r="G403">
            <v>0</v>
          </cell>
        </row>
        <row r="404">
          <cell r="E404" t="str">
            <v>CPS10977M</v>
          </cell>
          <cell r="F404" t="str">
            <v xml:space="preserve">BROMAD AGENT BROWN/GREEN      </v>
          </cell>
          <cell r="G404">
            <v>0</v>
          </cell>
        </row>
        <row r="405">
          <cell r="E405" t="str">
            <v>CP102458W</v>
          </cell>
          <cell r="F405" t="str">
            <v xml:space="preserve">HYPER C RAW H TRIPLE BLK      </v>
          </cell>
          <cell r="G405">
            <v>49.5</v>
          </cell>
        </row>
        <row r="406">
          <cell r="E406" t="str">
            <v>CP102586M</v>
          </cell>
          <cell r="F406" t="str">
            <v xml:space="preserve">MELOSO SL SPACE CONCRETE/BLK  </v>
          </cell>
          <cell r="G406">
            <v>38.25</v>
          </cell>
        </row>
        <row r="407">
          <cell r="E407" t="str">
            <v>CP103076M</v>
          </cell>
          <cell r="F407" t="str">
            <v>RELAY FUTURE CB BLK/GREY/SCRLT</v>
          </cell>
          <cell r="G407">
            <v>47.25</v>
          </cell>
        </row>
        <row r="408">
          <cell r="E408" t="str">
            <v>REP8</v>
          </cell>
          <cell r="F408" t="str">
            <v xml:space="preserve">COSTCO CAN SLIDE REPLEN KIT 8 </v>
          </cell>
          <cell r="G408">
            <v>0</v>
          </cell>
        </row>
        <row r="409">
          <cell r="E409" t="str">
            <v>CPS10083M</v>
          </cell>
          <cell r="F409" t="str">
            <v xml:space="preserve">3ON3100 WHT/RED/STW PRT LEA   </v>
          </cell>
          <cell r="G409">
            <v>0</v>
          </cell>
        </row>
        <row r="410">
          <cell r="E410" t="str">
            <v>CPS10083M</v>
          </cell>
          <cell r="F410" t="str">
            <v xml:space="preserve">3ON3100 WHT/RED/STW PRT LEA   </v>
          </cell>
          <cell r="G410">
            <v>0</v>
          </cell>
        </row>
        <row r="411">
          <cell r="E411" t="str">
            <v>CPS10133M</v>
          </cell>
          <cell r="F411" t="str">
            <v xml:space="preserve">SHUFFLE BLACK REVERSE WEAVE   </v>
          </cell>
          <cell r="G411">
            <v>0</v>
          </cell>
        </row>
        <row r="412">
          <cell r="E412" t="str">
            <v>CPS10154W</v>
          </cell>
          <cell r="F412" t="str">
            <v xml:space="preserve">RF PRO RUNNER BLACK MESH/TPU  </v>
          </cell>
          <cell r="G412">
            <v>54</v>
          </cell>
        </row>
        <row r="413">
          <cell r="E413" t="str">
            <v>CPS10187M</v>
          </cell>
          <cell r="F413" t="str">
            <v xml:space="preserve">RALLY HI BLACK/STEALTH        </v>
          </cell>
          <cell r="G413">
            <v>0</v>
          </cell>
        </row>
        <row r="414">
          <cell r="E414" t="str">
            <v>CPS10214M</v>
          </cell>
          <cell r="F414" t="str">
            <v>SUPER SLIDE SURFTHEWEB/SCARLET</v>
          </cell>
          <cell r="G414">
            <v>0</v>
          </cell>
        </row>
        <row r="415">
          <cell r="E415" t="str">
            <v>CPS10252M</v>
          </cell>
          <cell r="F415" t="str">
            <v xml:space="preserve">93EIGHTEEN WHITE LEA          </v>
          </cell>
          <cell r="G415">
            <v>0</v>
          </cell>
        </row>
        <row r="416">
          <cell r="E416" t="str">
            <v>CPS10499W</v>
          </cell>
          <cell r="F416" t="str">
            <v xml:space="preserve">PLUSH PRINT ZEBRA/NEON YW     </v>
          </cell>
          <cell r="G416">
            <v>29.25</v>
          </cell>
        </row>
        <row r="417">
          <cell r="E417" t="str">
            <v>CPS10505M</v>
          </cell>
          <cell r="F417" t="str">
            <v>UNIVERSITYCAMO BK/STORM NT/SCR</v>
          </cell>
          <cell r="G417">
            <v>0</v>
          </cell>
        </row>
        <row r="418">
          <cell r="E418" t="str">
            <v>CPS10544M</v>
          </cell>
          <cell r="F418" t="str">
            <v xml:space="preserve">IPO IT TAKES ROYAL/LIME PVC   </v>
          </cell>
          <cell r="G418">
            <v>0</v>
          </cell>
        </row>
        <row r="419">
          <cell r="E419" t="str">
            <v>CPS10562M</v>
          </cell>
          <cell r="F419" t="str">
            <v>BROMAD RB WHEAT ACTION LEATHER</v>
          </cell>
          <cell r="G419">
            <v>63</v>
          </cell>
        </row>
        <row r="420">
          <cell r="E420" t="str">
            <v>CPS10373M</v>
          </cell>
          <cell r="F420" t="str">
            <v xml:space="preserve">OG RAINBOW TIE DYE TWILL CVS  </v>
          </cell>
          <cell r="G420">
            <v>33.75</v>
          </cell>
        </row>
        <row r="421">
          <cell r="E421" t="str">
            <v>CPS10623W</v>
          </cell>
          <cell r="F421" t="str">
            <v xml:space="preserve">RF VIGOR BLACK/PINK/BLUE      </v>
          </cell>
          <cell r="G421">
            <v>0</v>
          </cell>
        </row>
        <row r="422">
          <cell r="E422" t="str">
            <v>CPS10750M</v>
          </cell>
          <cell r="F422" t="str">
            <v xml:space="preserve">GYRE BLACK/SCARLET/ROYAL      </v>
          </cell>
          <cell r="G422">
            <v>0</v>
          </cell>
        </row>
        <row r="423">
          <cell r="E423" t="str">
            <v>CPS10766W</v>
          </cell>
          <cell r="F423" t="str">
            <v xml:space="preserve">IPO CLASSIC GREY/PINK         </v>
          </cell>
          <cell r="G423">
            <v>0</v>
          </cell>
        </row>
        <row r="424">
          <cell r="E424" t="str">
            <v>CPS10847M</v>
          </cell>
          <cell r="F424" t="str">
            <v xml:space="preserve">HYPER C RAW CARGO OLIVE       </v>
          </cell>
          <cell r="G424">
            <v>0</v>
          </cell>
        </row>
        <row r="425">
          <cell r="E425" t="str">
            <v>CP100370W</v>
          </cell>
          <cell r="F425" t="str">
            <v xml:space="preserve">UNIVERSITY SCRIPT SCARLET/WHT </v>
          </cell>
          <cell r="G425">
            <v>32.85</v>
          </cell>
        </row>
        <row r="426">
          <cell r="E426" t="str">
            <v>CP100467M</v>
          </cell>
          <cell r="F426" t="str">
            <v xml:space="preserve">IPO SELECT BLACK/MULTI        </v>
          </cell>
          <cell r="G426">
            <v>24.75</v>
          </cell>
        </row>
        <row r="427">
          <cell r="E427" t="str">
            <v>CP100975W</v>
          </cell>
          <cell r="F427" t="str">
            <v xml:space="preserve">UNIVERSITY REPEAT BLK JRSY    </v>
          </cell>
          <cell r="G427">
            <v>32.85</v>
          </cell>
        </row>
        <row r="428">
          <cell r="E428" t="str">
            <v>CP101158W</v>
          </cell>
          <cell r="F428" t="str">
            <v xml:space="preserve">SLEEPOVER II BLK/MLTI REVERSE </v>
          </cell>
          <cell r="G428">
            <v>18</v>
          </cell>
        </row>
        <row r="429">
          <cell r="E429" t="str">
            <v>CP101324M</v>
          </cell>
          <cell r="F429" t="str">
            <v>IPO CAMO BLACK/S.NIGHT/SCARLET</v>
          </cell>
          <cell r="G429">
            <v>22.5</v>
          </cell>
        </row>
        <row r="430">
          <cell r="E430" t="str">
            <v>CP101384W</v>
          </cell>
          <cell r="F430" t="str">
            <v xml:space="preserve">COZY TOZY WILD BLK/RAINBOW    </v>
          </cell>
          <cell r="G430">
            <v>18</v>
          </cell>
        </row>
        <row r="431">
          <cell r="E431" t="str">
            <v>CP101530M</v>
          </cell>
          <cell r="F431" t="str">
            <v xml:space="preserve">COURT HI RED                  </v>
          </cell>
          <cell r="G431">
            <v>0</v>
          </cell>
        </row>
        <row r="432">
          <cell r="E432" t="str">
            <v>CP101537M</v>
          </cell>
          <cell r="F432" t="str">
            <v xml:space="preserve">HYPE-R LO                     </v>
          </cell>
          <cell r="G432">
            <v>0.08</v>
          </cell>
        </row>
        <row r="433">
          <cell r="E433" t="str">
            <v>CP101051M</v>
          </cell>
          <cell r="F433" t="str">
            <v xml:space="preserve">IPO SQUISH BLK/CONCRETE/SCRLT </v>
          </cell>
          <cell r="G433">
            <v>24.75</v>
          </cell>
        </row>
        <row r="434">
          <cell r="E434" t="str">
            <v>CP100913M</v>
          </cell>
          <cell r="F434" t="str">
            <v xml:space="preserve">RE SHUFFLE OXFORD GREY        </v>
          </cell>
          <cell r="G434">
            <v>29.25</v>
          </cell>
        </row>
        <row r="435">
          <cell r="E435" t="str">
            <v>CP101112M</v>
          </cell>
          <cell r="F435" t="str">
            <v xml:space="preserve">D1 LITE BLACK MESH            </v>
          </cell>
          <cell r="G435">
            <v>45</v>
          </cell>
        </row>
        <row r="436">
          <cell r="E436" t="str">
            <v>CP101939M</v>
          </cell>
          <cell r="F436" t="str">
            <v xml:space="preserve">IPO SQUISH RW GREY/STW        </v>
          </cell>
          <cell r="G436">
            <v>27</v>
          </cell>
        </row>
        <row r="437">
          <cell r="E437" t="str">
            <v>CP101968W</v>
          </cell>
          <cell r="F437" t="str">
            <v xml:space="preserve">MELOSO SQUISH SL              </v>
          </cell>
          <cell r="G437">
            <v>36</v>
          </cell>
        </row>
        <row r="438">
          <cell r="E438" t="str">
            <v>CP101995M</v>
          </cell>
          <cell r="F438" t="str">
            <v xml:space="preserve">DRIFT HI SURF &amp; TURF STW/WHT  </v>
          </cell>
          <cell r="G438">
            <v>38.25</v>
          </cell>
        </row>
        <row r="439">
          <cell r="E439" t="str">
            <v>CP101072M</v>
          </cell>
          <cell r="F439" t="str">
            <v xml:space="preserve">IPO WARPED WHITE              </v>
          </cell>
          <cell r="G439">
            <v>24.75</v>
          </cell>
        </row>
        <row r="440">
          <cell r="E440" t="str">
            <v>CP101714M</v>
          </cell>
          <cell r="F440" t="str">
            <v>UNIVERSITY CAMO BLACK/ORG JRSY</v>
          </cell>
          <cell r="G440">
            <v>31.5</v>
          </cell>
        </row>
        <row r="441">
          <cell r="E441" t="str">
            <v>CP101545W</v>
          </cell>
          <cell r="F441" t="str">
            <v xml:space="preserve">IPO CLASSIC SOLID             </v>
          </cell>
          <cell r="G441">
            <v>0</v>
          </cell>
        </row>
        <row r="442">
          <cell r="E442" t="str">
            <v>CP102240W</v>
          </cell>
          <cell r="F442" t="str">
            <v xml:space="preserve">MELOSO FLUX W BLK/BLK/WHT     </v>
          </cell>
          <cell r="G442">
            <v>49.5</v>
          </cell>
        </row>
        <row r="443">
          <cell r="E443" t="str">
            <v>CP100021W</v>
          </cell>
          <cell r="F443" t="str">
            <v xml:space="preserve">TANK W BLACK MULTI LEATHER    </v>
          </cell>
          <cell r="G443">
            <v>63</v>
          </cell>
        </row>
        <row r="444">
          <cell r="E444" t="str">
            <v>CP100144W</v>
          </cell>
          <cell r="F444" t="str">
            <v xml:space="preserve">TANK TENDER  WHITE PATENT     </v>
          </cell>
          <cell r="G444">
            <v>49.5</v>
          </cell>
        </row>
        <row r="445">
          <cell r="E445" t="str">
            <v>CM100001M</v>
          </cell>
          <cell r="F445" t="str">
            <v xml:space="preserve">UO SLIDE YELLOW/WHITE         </v>
          </cell>
          <cell r="G445">
            <v>23</v>
          </cell>
        </row>
        <row r="446">
          <cell r="E446" t="str">
            <v>CM100021M</v>
          </cell>
          <cell r="F446" t="str">
            <v xml:space="preserve">RALLY PRO MAROON MSH/SDE      </v>
          </cell>
          <cell r="G446">
            <v>0</v>
          </cell>
        </row>
        <row r="447">
          <cell r="E447" t="str">
            <v>CM100138M</v>
          </cell>
          <cell r="F447" t="str">
            <v xml:space="preserve">IPO CHENILLE RED/BLACK        </v>
          </cell>
          <cell r="G447">
            <v>27</v>
          </cell>
        </row>
        <row r="448">
          <cell r="E448" t="str">
            <v>CP100571M</v>
          </cell>
          <cell r="F448" t="str">
            <v xml:space="preserve">IPO MEGA SCRIPT BLACK         </v>
          </cell>
          <cell r="G448">
            <v>24.75</v>
          </cell>
        </row>
        <row r="449">
          <cell r="E449" t="str">
            <v>CM100313W</v>
          </cell>
          <cell r="F449" t="str">
            <v xml:space="preserve">IPO NAVY                      </v>
          </cell>
          <cell r="G449">
            <v>22.5</v>
          </cell>
        </row>
        <row r="450">
          <cell r="E450" t="str">
            <v>CM100370M</v>
          </cell>
          <cell r="F450" t="str">
            <v xml:space="preserve">SUPERSLIDESPLITSCRIPT WHT/BLK </v>
          </cell>
          <cell r="G450">
            <v>17.55</v>
          </cell>
        </row>
        <row r="451">
          <cell r="E451" t="str">
            <v>CMS10001M</v>
          </cell>
          <cell r="F451" t="str">
            <v>93EIGHTEEN BLACK LEA/EMROIDERY</v>
          </cell>
          <cell r="G451">
            <v>69</v>
          </cell>
        </row>
        <row r="452">
          <cell r="E452" t="str">
            <v>CP100018M</v>
          </cell>
          <cell r="F452" t="str">
            <v>TANK CARGO OLIVE MULTI LEATHER</v>
          </cell>
          <cell r="G452">
            <v>63</v>
          </cell>
        </row>
        <row r="453">
          <cell r="E453" t="str">
            <v>CM100116M</v>
          </cell>
          <cell r="F453" t="str">
            <v xml:space="preserve">93EIGHTEEN BLOCK MAROON/MLT   </v>
          </cell>
          <cell r="G453">
            <v>54</v>
          </cell>
        </row>
        <row r="454">
          <cell r="E454" t="str">
            <v>CM100079M</v>
          </cell>
          <cell r="F454" t="str">
            <v xml:space="preserve">IPO REPEAT BLACK/BLACK        </v>
          </cell>
          <cell r="G454">
            <v>25.3</v>
          </cell>
        </row>
        <row r="455">
          <cell r="E455" t="str">
            <v>CP100088W</v>
          </cell>
          <cell r="F455" t="str">
            <v xml:space="preserve">SUPER C SM 3 BLACK LEA/SDE    </v>
          </cell>
          <cell r="G455">
            <v>44.55</v>
          </cell>
        </row>
        <row r="456">
          <cell r="E456" t="str">
            <v>CM100244M</v>
          </cell>
          <cell r="F456" t="str">
            <v xml:space="preserve">93EIGHTEEN REPEAT"C" NAVY/RED </v>
          </cell>
          <cell r="G456">
            <v>38.25</v>
          </cell>
        </row>
        <row r="457">
          <cell r="E457" t="str">
            <v>CP100915M</v>
          </cell>
          <cell r="F457" t="str">
            <v>RESHUFFLE BLACK RVS WEAVE JRSY</v>
          </cell>
          <cell r="G457">
            <v>29.25</v>
          </cell>
        </row>
        <row r="458">
          <cell r="E458" t="str">
            <v>CP100276W</v>
          </cell>
          <cell r="F458" t="str">
            <v xml:space="preserve">TANK SCARLET LEATHER          </v>
          </cell>
          <cell r="G458">
            <v>60.75</v>
          </cell>
        </row>
        <row r="459">
          <cell r="E459" t="str">
            <v>CP103024W</v>
          </cell>
          <cell r="F459" t="str">
            <v xml:space="preserve">ARLO AMAZE WHITE/SILVER       </v>
          </cell>
          <cell r="G459">
            <v>51.75</v>
          </cell>
        </row>
        <row r="460">
          <cell r="E460" t="str">
            <v>CP103092M</v>
          </cell>
          <cell r="F460" t="str">
            <v xml:space="preserve">FIFTY94 RUGGED HI CARGO/ARMY  </v>
          </cell>
          <cell r="G460">
            <v>60.75</v>
          </cell>
        </row>
        <row r="461">
          <cell r="E461" t="str">
            <v>CP102393W</v>
          </cell>
          <cell r="F461" t="str">
            <v>UNIVERSITYWCORDUROY PEB/DK/NAT</v>
          </cell>
          <cell r="G461">
            <v>36</v>
          </cell>
        </row>
        <row r="462">
          <cell r="E462" t="str">
            <v>CPS10637W</v>
          </cell>
          <cell r="F462" t="str">
            <v>SUPERSLIDETIEDYEC  CGLD/TIEDYE</v>
          </cell>
          <cell r="G462">
            <v>0</v>
          </cell>
        </row>
        <row r="463">
          <cell r="E463" t="str">
            <v>CPS10690M</v>
          </cell>
          <cell r="F463" t="str">
            <v xml:space="preserve">RFMIDKNITSLIPON WHT/SCR/BLK   </v>
          </cell>
          <cell r="G463">
            <v>0</v>
          </cell>
        </row>
        <row r="464">
          <cell r="E464" t="str">
            <v>CPS10451M</v>
          </cell>
          <cell r="F464" t="str">
            <v xml:space="preserve">RALLY DRIZZLE STW CAMO JERSEY </v>
          </cell>
          <cell r="G464">
            <v>49.5</v>
          </cell>
        </row>
        <row r="465">
          <cell r="E465" t="str">
            <v>CPS10511M</v>
          </cell>
          <cell r="F465" t="str">
            <v xml:space="preserve">HYPER CX BLACK/GUM MESH       </v>
          </cell>
          <cell r="G465">
            <v>54</v>
          </cell>
        </row>
        <row r="466">
          <cell r="E466" t="str">
            <v>CPS10073M</v>
          </cell>
          <cell r="F466" t="str">
            <v xml:space="preserve">RALLY PRO 100 WHT/SURFWEB/RED </v>
          </cell>
          <cell r="G466">
            <v>0</v>
          </cell>
        </row>
        <row r="467">
          <cell r="E467" t="str">
            <v>CPS10085M</v>
          </cell>
          <cell r="F467" t="str">
            <v xml:space="preserve">SUPERCCOURTLOW100 WHT PRT LEA </v>
          </cell>
          <cell r="G467">
            <v>0</v>
          </cell>
        </row>
        <row r="468">
          <cell r="E468" t="str">
            <v>CPS10086M</v>
          </cell>
          <cell r="F468" t="str">
            <v>RALLY PRO 100 WHITE/STW/RD PRT</v>
          </cell>
          <cell r="G468">
            <v>0</v>
          </cell>
        </row>
        <row r="469">
          <cell r="E469" t="str">
            <v>CPS10091W</v>
          </cell>
          <cell r="F469" t="str">
            <v xml:space="preserve">93EIGHTEEN UOSA WHITE LEATHER </v>
          </cell>
          <cell r="G469">
            <v>0</v>
          </cell>
        </row>
        <row r="470">
          <cell r="E470" t="str">
            <v>CPS10098M</v>
          </cell>
          <cell r="F470" t="str">
            <v xml:space="preserve">RALLY HYPE SPORT BLACK/RED    </v>
          </cell>
          <cell r="G470">
            <v>0</v>
          </cell>
        </row>
        <row r="471">
          <cell r="E471" t="str">
            <v>CPS10121M</v>
          </cell>
          <cell r="F471" t="str">
            <v xml:space="preserve">IPO PRINT WHITE W/ PRINT      </v>
          </cell>
          <cell r="G471">
            <v>0</v>
          </cell>
        </row>
        <row r="472">
          <cell r="E472" t="str">
            <v>CPS10768W</v>
          </cell>
          <cell r="F472" t="str">
            <v xml:space="preserve">SUPERSLIDECAMOC LTBLU/PK CAMO </v>
          </cell>
          <cell r="G472">
            <v>0</v>
          </cell>
        </row>
        <row r="473">
          <cell r="E473" t="str">
            <v>CPS10787M</v>
          </cell>
          <cell r="F473" t="str">
            <v xml:space="preserve">D1 R SLIP ON X SCRLT/NVY/WHT  </v>
          </cell>
          <cell r="G473">
            <v>0</v>
          </cell>
        </row>
        <row r="474">
          <cell r="E474" t="str">
            <v>CP103089M</v>
          </cell>
          <cell r="F474" t="str">
            <v xml:space="preserve">REZONE THRILL HI BLK/WHT/GUM  </v>
          </cell>
          <cell r="G474">
            <v>51.75</v>
          </cell>
        </row>
        <row r="475">
          <cell r="E475" t="str">
            <v>CPS10163M</v>
          </cell>
          <cell r="F475" t="str">
            <v xml:space="preserve">RALLY SLIP-ON CONCRETE CVS    </v>
          </cell>
          <cell r="G475">
            <v>0</v>
          </cell>
        </row>
        <row r="476">
          <cell r="E476" t="str">
            <v>CP101408M</v>
          </cell>
          <cell r="F476" t="str">
            <v>HYPER C PILOT SCARLET MESH/LEA</v>
          </cell>
          <cell r="G476">
            <v>47.25</v>
          </cell>
        </row>
        <row r="477">
          <cell r="E477" t="str">
            <v>CP101385W</v>
          </cell>
          <cell r="F477" t="str">
            <v xml:space="preserve">COZY TOZY WILD WHITE/NEON     </v>
          </cell>
          <cell r="G477">
            <v>18</v>
          </cell>
        </row>
        <row r="478">
          <cell r="E478" t="str">
            <v>CP102517M</v>
          </cell>
          <cell r="F478" t="str">
            <v xml:space="preserve">9318 TRAIL BLACK FLOOD        </v>
          </cell>
          <cell r="G478">
            <v>58.5</v>
          </cell>
        </row>
        <row r="479">
          <cell r="E479" t="str">
            <v>CP101541M</v>
          </cell>
          <cell r="F479" t="str">
            <v xml:space="preserve">HYPE-R LO                     </v>
          </cell>
          <cell r="G479">
            <v>0.08</v>
          </cell>
        </row>
        <row r="480">
          <cell r="E480" t="str">
            <v>CP101536M</v>
          </cell>
          <cell r="F480" t="str">
            <v xml:space="preserve">FLEX 21                       </v>
          </cell>
          <cell r="G480">
            <v>0.08</v>
          </cell>
        </row>
        <row r="481">
          <cell r="E481" t="str">
            <v>CP102568W</v>
          </cell>
          <cell r="F481" t="str">
            <v xml:space="preserve">FIFTY94 HI BLK/WHT/ICE        </v>
          </cell>
          <cell r="G481">
            <v>54</v>
          </cell>
        </row>
        <row r="482">
          <cell r="E482" t="str">
            <v>CP102373M</v>
          </cell>
          <cell r="F482" t="str">
            <v xml:space="preserve">UNIVERSITY HOOK NAVY/STW      </v>
          </cell>
          <cell r="G482">
            <v>40.5</v>
          </cell>
        </row>
        <row r="483">
          <cell r="E483" t="str">
            <v>CP101595M</v>
          </cell>
          <cell r="F483" t="str">
            <v xml:space="preserve">IPO-R CONCRETE                </v>
          </cell>
          <cell r="G483">
            <v>0</v>
          </cell>
        </row>
        <row r="484">
          <cell r="E484" t="str">
            <v>CP101603M</v>
          </cell>
          <cell r="F484" t="str">
            <v xml:space="preserve">IPO-R CB SILVERSTONE/BLK      </v>
          </cell>
          <cell r="G484">
            <v>0</v>
          </cell>
        </row>
        <row r="485">
          <cell r="E485" t="str">
            <v>CP101552W</v>
          </cell>
          <cell r="F485" t="str">
            <v xml:space="preserve">IPO SPLICED PRINT             </v>
          </cell>
          <cell r="G485">
            <v>0</v>
          </cell>
        </row>
        <row r="486">
          <cell r="E486" t="str">
            <v>CP101577M</v>
          </cell>
          <cell r="F486" t="str">
            <v xml:space="preserve">RF-R LITE SLIP ON             </v>
          </cell>
          <cell r="G486">
            <v>0.08</v>
          </cell>
        </row>
        <row r="487">
          <cell r="E487" t="str">
            <v>CM100015M</v>
          </cell>
          <cell r="F487" t="str">
            <v xml:space="preserve">RALLY NAVY MESH/LEA           </v>
          </cell>
          <cell r="G487">
            <v>0</v>
          </cell>
        </row>
        <row r="488">
          <cell r="E488" t="str">
            <v>CM100049M</v>
          </cell>
          <cell r="F488" t="str">
            <v xml:space="preserve">93EIGHTEEN C GOLD SUEDE       </v>
          </cell>
          <cell r="G488">
            <v>69</v>
          </cell>
        </row>
        <row r="489">
          <cell r="E489" t="str">
            <v>CP101604W</v>
          </cell>
          <cell r="F489" t="str">
            <v>IPO-RMINIREPEATC WHT/SCRLT/STW</v>
          </cell>
          <cell r="G489">
            <v>0</v>
          </cell>
        </row>
        <row r="490">
          <cell r="E490" t="str">
            <v>CP102653W</v>
          </cell>
          <cell r="F490" t="str">
            <v xml:space="preserve">UNIVERSITY HOOK SOCK PURP/MLT </v>
          </cell>
          <cell r="G490">
            <v>40.5</v>
          </cell>
        </row>
        <row r="491">
          <cell r="E491" t="str">
            <v>CM100106M</v>
          </cell>
          <cell r="F491" t="str">
            <v>93EIGHTEEN BIGC SURFTHEWEB SDE</v>
          </cell>
          <cell r="G491">
            <v>69</v>
          </cell>
        </row>
        <row r="492">
          <cell r="E492" t="str">
            <v>CPS10029M</v>
          </cell>
          <cell r="F492" t="str">
            <v xml:space="preserve">COURT LOW WHITE NYL CANVAS    </v>
          </cell>
          <cell r="G492">
            <v>0</v>
          </cell>
        </row>
        <row r="493">
          <cell r="E493" t="str">
            <v>CM100384W</v>
          </cell>
          <cell r="F493" t="str">
            <v>SUPERSLIDSPLTSCRPTW WHT/RAINBW</v>
          </cell>
          <cell r="G493">
            <v>17.55</v>
          </cell>
        </row>
        <row r="494">
          <cell r="E494" t="str">
            <v>CM100384W</v>
          </cell>
          <cell r="F494" t="str">
            <v>SUPERSLIDSPLTSCRPTW WHT/RAINBW</v>
          </cell>
          <cell r="G494">
            <v>17.55</v>
          </cell>
        </row>
        <row r="495">
          <cell r="E495" t="str">
            <v>COSTCA</v>
          </cell>
          <cell r="F495" t="str">
            <v>COSTCO CHAMP KIT CPS10244M/252</v>
          </cell>
          <cell r="G495">
            <v>0</v>
          </cell>
        </row>
        <row r="496">
          <cell r="E496" t="str">
            <v>CP100044M</v>
          </cell>
          <cell r="F496" t="str">
            <v xml:space="preserve">NXT BLACK/STEALTH LEATHER     </v>
          </cell>
          <cell r="G496">
            <v>48.6</v>
          </cell>
        </row>
        <row r="497">
          <cell r="E497" t="str">
            <v>CP103132W</v>
          </cell>
          <cell r="F497" t="str">
            <v xml:space="preserve">ARLO SUPER LR WHT/GREY        </v>
          </cell>
          <cell r="G497">
            <v>54</v>
          </cell>
        </row>
        <row r="498">
          <cell r="E498" t="str">
            <v>CP103135M</v>
          </cell>
          <cell r="F498" t="str">
            <v xml:space="preserve">BROMAD CITY LO WHT/INK BLUE   </v>
          </cell>
          <cell r="G498">
            <v>47.25</v>
          </cell>
        </row>
        <row r="499">
          <cell r="E499" t="str">
            <v>CPS10167W</v>
          </cell>
          <cell r="F499" t="str">
            <v xml:space="preserve">RALLY SLIP-ON WHT/RAINBOW CVS </v>
          </cell>
          <cell r="G499">
            <v>0</v>
          </cell>
        </row>
        <row r="500">
          <cell r="E500" t="str">
            <v>CP100092W</v>
          </cell>
          <cell r="F500" t="str">
            <v xml:space="preserve">SUPER C SM 3 CHALK WHT LEATH  </v>
          </cell>
          <cell r="G500">
            <v>44.55</v>
          </cell>
        </row>
        <row r="501">
          <cell r="E501" t="str">
            <v>CP101978M</v>
          </cell>
          <cell r="F501" t="str">
            <v xml:space="preserve">HYPER FUTURE LO SCARLET/NVY   </v>
          </cell>
          <cell r="G501">
            <v>51.75</v>
          </cell>
        </row>
        <row r="502">
          <cell r="E502" t="str">
            <v>CP102031W</v>
          </cell>
          <cell r="F502" t="str">
            <v>SUPER MELOSO SMILE WWHT/YELLOW</v>
          </cell>
          <cell r="G502">
            <v>36</v>
          </cell>
        </row>
        <row r="503">
          <cell r="E503" t="str">
            <v>CP100255M</v>
          </cell>
          <cell r="F503" t="str">
            <v xml:space="preserve">RALLY LTM  BLACK LEA/JRSY     </v>
          </cell>
          <cell r="G503">
            <v>58.5</v>
          </cell>
        </row>
        <row r="504">
          <cell r="E504" t="str">
            <v>CP102545M</v>
          </cell>
          <cell r="F504" t="str">
            <v xml:space="preserve">MELOSO SL SPACE BLK/SCARLET   </v>
          </cell>
          <cell r="G504">
            <v>38.25</v>
          </cell>
        </row>
        <row r="505">
          <cell r="E505" t="str">
            <v>CPS10116M</v>
          </cell>
          <cell r="F505" t="str">
            <v xml:space="preserve">RALLYCROSSOVER BLK ACTLEA/JSY </v>
          </cell>
          <cell r="G505">
            <v>0</v>
          </cell>
        </row>
        <row r="506">
          <cell r="E506" t="str">
            <v>CPS10156M</v>
          </cell>
          <cell r="F506" t="str">
            <v xml:space="preserve">IPO REPEAT BLACK/GOLD PVC     </v>
          </cell>
          <cell r="G506">
            <v>0</v>
          </cell>
        </row>
        <row r="507">
          <cell r="E507" t="str">
            <v>CPS10180M</v>
          </cell>
          <cell r="F507" t="str">
            <v xml:space="preserve">FRINGE LO BLACK CVS           </v>
          </cell>
          <cell r="G507">
            <v>0</v>
          </cell>
        </row>
        <row r="508">
          <cell r="E508" t="str">
            <v>CP102648M</v>
          </cell>
          <cell r="F508" t="str">
            <v xml:space="preserve">BROMAD BANK P.STONE/KHAKI/MLT </v>
          </cell>
          <cell r="G508">
            <v>63</v>
          </cell>
        </row>
        <row r="509">
          <cell r="E509" t="str">
            <v>CPS10366M</v>
          </cell>
          <cell r="F509" t="str">
            <v>RALLYCROSSOVERMEGASCRIPT SCRLT</v>
          </cell>
          <cell r="G509">
            <v>0</v>
          </cell>
        </row>
        <row r="510">
          <cell r="E510" t="str">
            <v>CPS10379M</v>
          </cell>
          <cell r="F510" t="str">
            <v xml:space="preserve">XGRALLYPLUS BLK/SCRLT KNT/LEA </v>
          </cell>
          <cell r="G510">
            <v>0</v>
          </cell>
        </row>
        <row r="511">
          <cell r="E511" t="str">
            <v>CP103084M</v>
          </cell>
          <cell r="F511" t="str">
            <v xml:space="preserve">FIFTY94 RUGGED HI BLK/STEALTH </v>
          </cell>
          <cell r="G511">
            <v>60.75</v>
          </cell>
        </row>
        <row r="512">
          <cell r="E512" t="str">
            <v>CP102714W</v>
          </cell>
          <cell r="F512" t="str">
            <v xml:space="preserve">FIFTY94 HI WHT/BLK/PINK REV   </v>
          </cell>
          <cell r="G512">
            <v>54</v>
          </cell>
        </row>
        <row r="513">
          <cell r="E513" t="str">
            <v>CPS10898W</v>
          </cell>
          <cell r="F513" t="str">
            <v xml:space="preserve">GYRE PINK/PEACH/MULTI         </v>
          </cell>
          <cell r="G513">
            <v>0</v>
          </cell>
        </row>
        <row r="514">
          <cell r="E514" t="str">
            <v>CPS10953M</v>
          </cell>
          <cell r="F514" t="str">
            <v>MELOSO SQUISH SL SWIRL WHT/BLK</v>
          </cell>
          <cell r="G514">
            <v>0</v>
          </cell>
        </row>
        <row r="515">
          <cell r="E515" t="str">
            <v>CPS10997M</v>
          </cell>
          <cell r="F515" t="str">
            <v xml:space="preserve">RF GYRE TEAL/P.STONE/MULTI    </v>
          </cell>
          <cell r="G515">
            <v>0</v>
          </cell>
        </row>
        <row r="516">
          <cell r="E516" t="str">
            <v>CPS10814M</v>
          </cell>
          <cell r="F516" t="str">
            <v xml:space="preserve">IPO PR STW                    </v>
          </cell>
          <cell r="G516">
            <v>24.75</v>
          </cell>
        </row>
        <row r="517">
          <cell r="E517" t="str">
            <v>CP103207W</v>
          </cell>
          <cell r="F517" t="str">
            <v xml:space="preserve">ARLO DAZE CHALK/BEIGE/BLK     </v>
          </cell>
          <cell r="G517">
            <v>51.75</v>
          </cell>
        </row>
        <row r="518">
          <cell r="E518" t="str">
            <v>CPC10673M</v>
          </cell>
          <cell r="F518" t="str">
            <v xml:space="preserve">SUPER SLIDE BIG C WHITE       </v>
          </cell>
          <cell r="G518">
            <v>16.5</v>
          </cell>
        </row>
        <row r="519">
          <cell r="E519" t="str">
            <v>CP103120M</v>
          </cell>
          <cell r="F519" t="str">
            <v>FIFTY94DIALUPLO WHT/BEIGE/CHLK</v>
          </cell>
          <cell r="G519">
            <v>47.25</v>
          </cell>
        </row>
        <row r="520">
          <cell r="E520" t="str">
            <v>CP101016M</v>
          </cell>
          <cell r="F520" t="str">
            <v xml:space="preserve">CHAMPION XG PRO BLACK/SCARLET </v>
          </cell>
          <cell r="G520">
            <v>54</v>
          </cell>
        </row>
        <row r="521">
          <cell r="E521" t="str">
            <v>CP103060M</v>
          </cell>
          <cell r="F521" t="str">
            <v xml:space="preserve">RALLY PRO BEIGE FLOOD         </v>
          </cell>
          <cell r="G521">
            <v>60.75</v>
          </cell>
        </row>
        <row r="522">
          <cell r="E522" t="str">
            <v>CPS10973M</v>
          </cell>
          <cell r="F522" t="str">
            <v xml:space="preserve">PLEX93TRAIL ARMY/CARGO/HARVS  </v>
          </cell>
          <cell r="G522">
            <v>0</v>
          </cell>
        </row>
        <row r="523">
          <cell r="E523" t="str">
            <v>CPS10066M</v>
          </cell>
          <cell r="F523" t="str">
            <v xml:space="preserve">RALLYPRO BLK/STEALTH MSH/LEA  </v>
          </cell>
          <cell r="G523">
            <v>0</v>
          </cell>
        </row>
        <row r="524">
          <cell r="E524" t="str">
            <v>CPS10088M</v>
          </cell>
          <cell r="F524" t="str">
            <v xml:space="preserve">IPO 100 WHT/STW/RED PRT       </v>
          </cell>
          <cell r="G524">
            <v>0</v>
          </cell>
        </row>
        <row r="525">
          <cell r="E525" t="str">
            <v>CPS10384M</v>
          </cell>
          <cell r="F525" t="str">
            <v>XGRALLYPLUS BLK/SCARLT KNITLEA</v>
          </cell>
          <cell r="G525">
            <v>0</v>
          </cell>
        </row>
        <row r="526">
          <cell r="E526" t="str">
            <v>CPS10002M</v>
          </cell>
          <cell r="F526" t="str">
            <v xml:space="preserve">93EIGHTEEN BLACK/RED LEATHER  </v>
          </cell>
          <cell r="G526">
            <v>0</v>
          </cell>
        </row>
        <row r="527">
          <cell r="E527" t="str">
            <v>CPS10011M</v>
          </cell>
          <cell r="F527" t="str">
            <v xml:space="preserve">SUPER C COURT LOW WHITE LEA   </v>
          </cell>
          <cell r="G527">
            <v>0</v>
          </cell>
        </row>
        <row r="528">
          <cell r="E528" t="str">
            <v>CPS10340M</v>
          </cell>
          <cell r="F528" t="str">
            <v xml:space="preserve">IPO TIE DYE OG MULTI          </v>
          </cell>
          <cell r="G528">
            <v>0</v>
          </cell>
        </row>
        <row r="529">
          <cell r="E529" t="str">
            <v>CP103126M</v>
          </cell>
          <cell r="F529" t="str">
            <v xml:space="preserve">OT ALTER 1 WHT/BLK/CHALK      </v>
          </cell>
          <cell r="G529">
            <v>51.75</v>
          </cell>
        </row>
        <row r="530">
          <cell r="E530" t="str">
            <v>CPS10010M</v>
          </cell>
          <cell r="F530" t="str">
            <v xml:space="preserve">SUPERCCOURTLOW BLACK LEATHER  </v>
          </cell>
          <cell r="G530">
            <v>0</v>
          </cell>
        </row>
        <row r="531">
          <cell r="E531" t="str">
            <v>CPS11001M</v>
          </cell>
          <cell r="F531" t="str">
            <v xml:space="preserve">RF FLEX SLIP ON STW/GREY/MLT  </v>
          </cell>
          <cell r="G531">
            <v>0</v>
          </cell>
        </row>
        <row r="532">
          <cell r="E532" t="str">
            <v>CPS10186M</v>
          </cell>
          <cell r="F532" t="str">
            <v xml:space="preserve">RALLY HI SCARLET/BLACK/WHITE  </v>
          </cell>
          <cell r="G532">
            <v>0</v>
          </cell>
        </row>
        <row r="533">
          <cell r="E533" t="str">
            <v>CPS10197W</v>
          </cell>
          <cell r="F533" t="str">
            <v xml:space="preserve">RALLY SLIP-ON BLACK SMTH LEA  </v>
          </cell>
          <cell r="G533">
            <v>0</v>
          </cell>
        </row>
        <row r="534">
          <cell r="E534" t="str">
            <v>CPS10237M</v>
          </cell>
          <cell r="F534" t="str">
            <v xml:space="preserve">UNIVERSITY SLIPPER BLACK/GOLD </v>
          </cell>
          <cell r="G534">
            <v>0</v>
          </cell>
        </row>
        <row r="535">
          <cell r="E535" t="str">
            <v>CPS10551W</v>
          </cell>
          <cell r="F535" t="str">
            <v xml:space="preserve">MEGASLIDECLOUDDYE HOT PNK/WHT </v>
          </cell>
          <cell r="G535">
            <v>0</v>
          </cell>
        </row>
        <row r="536">
          <cell r="E536" t="str">
            <v>CPS10117M</v>
          </cell>
          <cell r="F536" t="str">
            <v>RALLY LOCKDOWN BLK/WHT SLVRSTN</v>
          </cell>
          <cell r="G536">
            <v>0</v>
          </cell>
        </row>
        <row r="537">
          <cell r="E537" t="str">
            <v>CPS10099M</v>
          </cell>
          <cell r="F537" t="str">
            <v xml:space="preserve">RALLY HYPE SPORT RED/BLK      </v>
          </cell>
          <cell r="G537">
            <v>0</v>
          </cell>
        </row>
        <row r="538">
          <cell r="E538" t="str">
            <v>CPS10104M</v>
          </cell>
          <cell r="F538" t="str">
            <v xml:space="preserve">RALLY PRO BLACK MESH          </v>
          </cell>
          <cell r="G538">
            <v>0</v>
          </cell>
        </row>
        <row r="539">
          <cell r="E539" t="str">
            <v>CPS10253W</v>
          </cell>
          <cell r="F539" t="str">
            <v xml:space="preserve">SUPER C COURT WHITE LEA       </v>
          </cell>
          <cell r="G539">
            <v>0</v>
          </cell>
        </row>
        <row r="540">
          <cell r="E540" t="str">
            <v>CPS10273M</v>
          </cell>
          <cell r="F540" t="str">
            <v xml:space="preserve">UNIVERSITYSLIPPERBIGFACE BLUE </v>
          </cell>
          <cell r="G540">
            <v>36</v>
          </cell>
        </row>
        <row r="541">
          <cell r="E541" t="str">
            <v>CPS10339M</v>
          </cell>
          <cell r="F541" t="str">
            <v xml:space="preserve">RELAY WHITE/ LEA/MESH/PU      </v>
          </cell>
          <cell r="G541">
            <v>5</v>
          </cell>
        </row>
        <row r="542">
          <cell r="E542" t="str">
            <v>CPS10360M</v>
          </cell>
          <cell r="F542" t="str">
            <v>SLEEPOVER SPORT WARPED BLK/WHT</v>
          </cell>
          <cell r="G542">
            <v>0</v>
          </cell>
        </row>
        <row r="543">
          <cell r="E543" t="str">
            <v>CPS10749M</v>
          </cell>
          <cell r="F543" t="str">
            <v xml:space="preserve">SUPER SLIDE DUO BLK/SCRLT/GRY </v>
          </cell>
          <cell r="G543">
            <v>0</v>
          </cell>
        </row>
        <row r="544">
          <cell r="E544" t="str">
            <v>CPS10210M</v>
          </cell>
          <cell r="F544" t="str">
            <v xml:space="preserve">IPO JELLIE BLACK/SCRIPT PRINT </v>
          </cell>
          <cell r="G544">
            <v>0</v>
          </cell>
        </row>
        <row r="545">
          <cell r="E545" t="str">
            <v>CPS10462M</v>
          </cell>
          <cell r="F545" t="str">
            <v xml:space="preserve">RALLY PRO BLACK/BLK/SCARLEY   </v>
          </cell>
          <cell r="G545">
            <v>63</v>
          </cell>
        </row>
        <row r="546">
          <cell r="E546" t="str">
            <v>CPS10497M</v>
          </cell>
          <cell r="F546" t="str">
            <v>UNIVERSITYMICROSUEDE TOFFEE/GM</v>
          </cell>
          <cell r="G546">
            <v>31.5</v>
          </cell>
        </row>
        <row r="547">
          <cell r="E547" t="str">
            <v>CPS10275M</v>
          </cell>
          <cell r="F547" t="str">
            <v xml:space="preserve">IPO M&amp;M SLIDE BLACK           </v>
          </cell>
          <cell r="G547">
            <v>24.75</v>
          </cell>
        </row>
        <row r="548">
          <cell r="E548" t="str">
            <v>CPS10281M</v>
          </cell>
          <cell r="F548" t="str">
            <v>UNIVERSITYSLIPPERBIGFACE ORANG</v>
          </cell>
          <cell r="G548">
            <v>36</v>
          </cell>
        </row>
        <row r="549">
          <cell r="E549" t="str">
            <v>CPS10200W</v>
          </cell>
          <cell r="F549" t="str">
            <v xml:space="preserve">RALLY SLIP-ON  WHITE SMTH LEA </v>
          </cell>
          <cell r="G549">
            <v>0</v>
          </cell>
        </row>
        <row r="550">
          <cell r="E550" t="str">
            <v>CPS10694M</v>
          </cell>
          <cell r="F550" t="str">
            <v xml:space="preserve">RELAY WHITE/SILVER            </v>
          </cell>
          <cell r="G550">
            <v>0</v>
          </cell>
        </row>
        <row r="551">
          <cell r="E551" t="str">
            <v>CPS10424M</v>
          </cell>
          <cell r="F551" t="str">
            <v xml:space="preserve">RALLY DRIZZLE SCARLT/BLK NYL  </v>
          </cell>
          <cell r="G551">
            <v>54</v>
          </cell>
        </row>
        <row r="552">
          <cell r="E552" t="str">
            <v>CPS10752M</v>
          </cell>
          <cell r="F552" t="str">
            <v xml:space="preserve">IPO CLASSIC CB BLK/SCRLT/RYL  </v>
          </cell>
          <cell r="G552">
            <v>0</v>
          </cell>
        </row>
        <row r="553">
          <cell r="E553" t="str">
            <v>CPS11051W</v>
          </cell>
          <cell r="F553" t="str">
            <v xml:space="preserve">GIANT 93 PILOT WHT/NEON/GUM   </v>
          </cell>
          <cell r="G553">
            <v>49.5</v>
          </cell>
        </row>
        <row r="554">
          <cell r="E554" t="str">
            <v>CP101525W</v>
          </cell>
          <cell r="F554" t="str">
            <v xml:space="preserve">9318-R SLIP ON X              </v>
          </cell>
          <cell r="G554">
            <v>0.08</v>
          </cell>
        </row>
        <row r="555">
          <cell r="E555" t="str">
            <v>CP101566W</v>
          </cell>
          <cell r="F555" t="str">
            <v xml:space="preserve">HYPE-R LO                     </v>
          </cell>
          <cell r="G555">
            <v>0.08</v>
          </cell>
        </row>
        <row r="556">
          <cell r="E556" t="str">
            <v>CPS10450M</v>
          </cell>
          <cell r="F556" t="str">
            <v>RALLYDRIZZLESLIPPER C.OLV CAMO</v>
          </cell>
          <cell r="G556">
            <v>49.5</v>
          </cell>
        </row>
        <row r="557">
          <cell r="E557" t="str">
            <v>CPS10515M</v>
          </cell>
          <cell r="F557" t="str">
            <v>UNIVERSITY BURGUNDY REVERSE WV</v>
          </cell>
          <cell r="G557">
            <v>0</v>
          </cell>
        </row>
        <row r="558">
          <cell r="E558" t="str">
            <v>CPS10568M</v>
          </cell>
          <cell r="F558" t="str">
            <v xml:space="preserve">IPO TWISTER AOP WHITE/MULTI   </v>
          </cell>
          <cell r="G558">
            <v>0</v>
          </cell>
        </row>
        <row r="559">
          <cell r="E559" t="str">
            <v>CPS10593M</v>
          </cell>
          <cell r="F559" t="str">
            <v xml:space="preserve">RF CROSS WHITE/NVY/SCARLT     </v>
          </cell>
          <cell r="G559">
            <v>0</v>
          </cell>
        </row>
        <row r="560">
          <cell r="E560" t="str">
            <v>CPS10711M</v>
          </cell>
          <cell r="F560" t="str">
            <v xml:space="preserve">IPOSQUISHCATCHPRINT WH/BK/MLT </v>
          </cell>
          <cell r="G560">
            <v>0</v>
          </cell>
        </row>
        <row r="561">
          <cell r="E561" t="str">
            <v>CPS10731M</v>
          </cell>
          <cell r="F561" t="str">
            <v xml:space="preserve">HYDRO C BLACK                 </v>
          </cell>
          <cell r="G561">
            <v>0</v>
          </cell>
        </row>
        <row r="562">
          <cell r="E562" t="str">
            <v>CPS10589M</v>
          </cell>
          <cell r="F562" t="str">
            <v xml:space="preserve">D1 R SLIP ON SCARLET          </v>
          </cell>
          <cell r="G562">
            <v>0</v>
          </cell>
        </row>
        <row r="563">
          <cell r="E563" t="str">
            <v>CP102266M</v>
          </cell>
          <cell r="F563" t="str">
            <v xml:space="preserve">MELOSO FLUX BLACK/STEALTH     </v>
          </cell>
          <cell r="G563">
            <v>54</v>
          </cell>
        </row>
        <row r="564">
          <cell r="E564" t="str">
            <v>CPS10957M</v>
          </cell>
          <cell r="F564" t="str">
            <v xml:space="preserve">DROME 19 LO BLACK LEATHER     </v>
          </cell>
          <cell r="G564">
            <v>0</v>
          </cell>
        </row>
        <row r="565">
          <cell r="E565" t="str">
            <v>CM100274M</v>
          </cell>
          <cell r="F565" t="str">
            <v xml:space="preserve">FLIP "C" SPLIT W BLACK        </v>
          </cell>
          <cell r="G565">
            <v>11.25</v>
          </cell>
        </row>
        <row r="566">
          <cell r="E566" t="str">
            <v>CP101022W</v>
          </cell>
          <cell r="F566" t="str">
            <v xml:space="preserve">IPO SPLIT T.LAV/MULTI         </v>
          </cell>
          <cell r="G566">
            <v>22.5</v>
          </cell>
        </row>
        <row r="567">
          <cell r="E567" t="str">
            <v>COSTCO</v>
          </cell>
          <cell r="F567" t="str">
            <v>COSTCO CHAMP KIT CPS10247M/248</v>
          </cell>
          <cell r="G567">
            <v>0</v>
          </cell>
        </row>
        <row r="568">
          <cell r="E568" t="str">
            <v>CP100013M</v>
          </cell>
          <cell r="F568" t="str">
            <v xml:space="preserve">RALLY PRO BURNT ORANGE/BLACK  </v>
          </cell>
          <cell r="G568">
            <v>63</v>
          </cell>
        </row>
        <row r="569">
          <cell r="E569" t="str">
            <v>CM100387M</v>
          </cell>
          <cell r="F569" t="str">
            <v xml:space="preserve">COURT CLASSIC BLACK ACT LEA   </v>
          </cell>
          <cell r="G569">
            <v>49.5</v>
          </cell>
        </row>
        <row r="570">
          <cell r="E570" t="str">
            <v>CP100018M</v>
          </cell>
          <cell r="F570" t="str">
            <v>TANK CARGO OLIVE MULTI LEATHER</v>
          </cell>
          <cell r="G570">
            <v>63</v>
          </cell>
        </row>
        <row r="571">
          <cell r="E571" t="str">
            <v>CP101141W</v>
          </cell>
          <cell r="F571" t="str">
            <v xml:space="preserve">CHAMPIONXGDASH WHT/MLT LEA    </v>
          </cell>
          <cell r="G571">
            <v>45</v>
          </cell>
        </row>
        <row r="572">
          <cell r="E572" t="str">
            <v>CP100566M</v>
          </cell>
          <cell r="F572" t="str">
            <v xml:space="preserve">METRO LO SCARLET CVS          </v>
          </cell>
          <cell r="G572">
            <v>33.75</v>
          </cell>
        </row>
        <row r="573">
          <cell r="E573" t="str">
            <v>CM100228M</v>
          </cell>
          <cell r="F573" t="str">
            <v>93EIGHTEEN CLASSIC NVY SDE/MSH</v>
          </cell>
          <cell r="G573">
            <v>42.75</v>
          </cell>
        </row>
        <row r="574">
          <cell r="E574" t="str">
            <v>CP100092W</v>
          </cell>
          <cell r="F574" t="str">
            <v xml:space="preserve">SUPER C SM 3 CHALK WHT LEATH  </v>
          </cell>
          <cell r="G574">
            <v>44.55</v>
          </cell>
        </row>
        <row r="575">
          <cell r="E575" t="str">
            <v>CM100253M</v>
          </cell>
          <cell r="F575" t="str">
            <v>93EIGHTEEN SP BLOCK BLACK MULT</v>
          </cell>
          <cell r="G575">
            <v>42.75</v>
          </cell>
        </row>
        <row r="576">
          <cell r="E576" t="str">
            <v>CM100384W</v>
          </cell>
          <cell r="F576" t="str">
            <v>SUPERSLIDSPLTSCRPTW WHT/RAINBW</v>
          </cell>
          <cell r="G576">
            <v>17.55</v>
          </cell>
        </row>
        <row r="577">
          <cell r="E577" t="str">
            <v>CP100557M</v>
          </cell>
          <cell r="F577" t="str">
            <v xml:space="preserve">FRINGE SLIP ON  BLACK CANVAS  </v>
          </cell>
          <cell r="G577">
            <v>31.5</v>
          </cell>
        </row>
        <row r="578">
          <cell r="E578" t="str">
            <v>CP100918M</v>
          </cell>
          <cell r="F578" t="str">
            <v xml:space="preserve">IPO IT PRINT BLACK            </v>
          </cell>
          <cell r="G578">
            <v>22.5</v>
          </cell>
        </row>
        <row r="579">
          <cell r="E579" t="str">
            <v>CP100300W</v>
          </cell>
          <cell r="F579" t="str">
            <v xml:space="preserve">IPOSPLITMULTI SCRLT/NVY/B.JAY </v>
          </cell>
          <cell r="G579">
            <v>22.5</v>
          </cell>
        </row>
        <row r="580">
          <cell r="E580" t="str">
            <v>CP101405M</v>
          </cell>
          <cell r="F580" t="str">
            <v xml:space="preserve">HYPER C PILOT WHITE MESH/LEA  </v>
          </cell>
          <cell r="G580">
            <v>47.25</v>
          </cell>
        </row>
        <row r="581">
          <cell r="E581" t="str">
            <v>CP100260W</v>
          </cell>
          <cell r="F581" t="str">
            <v xml:space="preserve">RALLY KT WHITE/BLACK          </v>
          </cell>
          <cell r="G581">
            <v>52.65</v>
          </cell>
        </row>
        <row r="582">
          <cell r="E582" t="str">
            <v>CP101111M</v>
          </cell>
          <cell r="F582" t="str">
            <v xml:space="preserve">D1 LITE WHITE MESH            </v>
          </cell>
          <cell r="G582">
            <v>45</v>
          </cell>
        </row>
        <row r="583">
          <cell r="E583" t="str">
            <v>CP101154W</v>
          </cell>
          <cell r="F583" t="str">
            <v xml:space="preserve">IPO SQUISH WHITE/RAINBOW      </v>
          </cell>
          <cell r="G583">
            <v>2</v>
          </cell>
        </row>
        <row r="584">
          <cell r="E584" t="str">
            <v>CP100602W</v>
          </cell>
          <cell r="F584" t="str">
            <v xml:space="preserve">GEM HI CLASSIC ICE CAKE       </v>
          </cell>
          <cell r="G584">
            <v>36</v>
          </cell>
        </row>
        <row r="585">
          <cell r="E585" t="str">
            <v>CP100832W</v>
          </cell>
          <cell r="F585" t="str">
            <v>UNIVERSITY II  OXFORDGREY/BLCK</v>
          </cell>
          <cell r="G585">
            <v>28.8</v>
          </cell>
        </row>
        <row r="586">
          <cell r="E586" t="str">
            <v>CP100610W</v>
          </cell>
          <cell r="F586" t="str">
            <v xml:space="preserve">GEM SLIP ON OXFORD GREY       </v>
          </cell>
          <cell r="G586">
            <v>31.5</v>
          </cell>
        </row>
        <row r="587">
          <cell r="E587" t="str">
            <v>CP100293W</v>
          </cell>
          <cell r="F587" t="str">
            <v>IPOSPLITMULTI BK/SCRLT/SVST/WH</v>
          </cell>
          <cell r="G587">
            <v>22.5</v>
          </cell>
        </row>
        <row r="588">
          <cell r="E588" t="str">
            <v>CM100079M</v>
          </cell>
          <cell r="F588" t="str">
            <v xml:space="preserve">IPO REPEAT BLACK/BLACK        </v>
          </cell>
          <cell r="G588">
            <v>25.3</v>
          </cell>
        </row>
        <row r="589">
          <cell r="E589" t="str">
            <v>CM100279W</v>
          </cell>
          <cell r="F589" t="str">
            <v xml:space="preserve">FLIP"C" SPLIT W PINK          </v>
          </cell>
          <cell r="G589">
            <v>11.25</v>
          </cell>
        </row>
        <row r="590">
          <cell r="E590" t="str">
            <v>CPS10545W</v>
          </cell>
          <cell r="F590" t="str">
            <v xml:space="preserve">93EIGHTEEN GRY/HOT PNK/NEONYW </v>
          </cell>
          <cell r="G590">
            <v>0</v>
          </cell>
        </row>
        <row r="591">
          <cell r="E591" t="str">
            <v>CPS10294M</v>
          </cell>
          <cell r="F591" t="str">
            <v xml:space="preserve">RALLYSLIP-ON NVY CLOUD DYE    </v>
          </cell>
          <cell r="G591">
            <v>0</v>
          </cell>
        </row>
        <row r="592">
          <cell r="E592" t="str">
            <v>CP102675M</v>
          </cell>
          <cell r="F592" t="str">
            <v>MELOSO 93 FUSED HI SVST/BK/STW</v>
          </cell>
          <cell r="G592">
            <v>63</v>
          </cell>
        </row>
        <row r="593">
          <cell r="E593" t="str">
            <v>CP102297M</v>
          </cell>
          <cell r="F593" t="str">
            <v>UNIVERSITYFLIGHT COLIVE/HOG/BK</v>
          </cell>
          <cell r="G593">
            <v>36</v>
          </cell>
        </row>
        <row r="594">
          <cell r="E594" t="str">
            <v>CPS10078M</v>
          </cell>
          <cell r="F594" t="str">
            <v xml:space="preserve">SUPER C COURT LOW 100 WHT LEA </v>
          </cell>
          <cell r="G594">
            <v>0</v>
          </cell>
        </row>
        <row r="595">
          <cell r="E595" t="str">
            <v>CPS10244M</v>
          </cell>
          <cell r="F595" t="str">
            <v xml:space="preserve">93EIGHTEEN BLACK ACT LEA      </v>
          </cell>
          <cell r="G595">
            <v>0</v>
          </cell>
        </row>
        <row r="596">
          <cell r="E596" t="str">
            <v>CPS10298M</v>
          </cell>
          <cell r="F596" t="str">
            <v xml:space="preserve">RELAY  WHIT/NAVY/SCARLET      </v>
          </cell>
          <cell r="G596">
            <v>0</v>
          </cell>
        </row>
        <row r="597">
          <cell r="E597" t="str">
            <v>CPS10355M</v>
          </cell>
          <cell r="F597" t="str">
            <v>HYPER C RAW CAMO BLK/GRY/SCRLT</v>
          </cell>
          <cell r="G597">
            <v>0</v>
          </cell>
        </row>
        <row r="598">
          <cell r="E598" t="str">
            <v>CPS10364M</v>
          </cell>
          <cell r="F598" t="str">
            <v>RALLY CROSSOVER MEGASCRIPT BLK</v>
          </cell>
          <cell r="G598">
            <v>5</v>
          </cell>
        </row>
        <row r="599">
          <cell r="E599" t="str">
            <v>CPS10396W</v>
          </cell>
          <cell r="F599" t="str">
            <v xml:space="preserve">RALLY BLACK/GOLD FABRIC       </v>
          </cell>
          <cell r="G599">
            <v>0</v>
          </cell>
        </row>
        <row r="600">
          <cell r="E600" t="str">
            <v>CPS10675M</v>
          </cell>
          <cell r="F600" t="str">
            <v xml:space="preserve">SUPER SLIDE BIG C BLACK       </v>
          </cell>
          <cell r="G600">
            <v>0</v>
          </cell>
        </row>
        <row r="601">
          <cell r="E601" t="str">
            <v>CPS10739M</v>
          </cell>
          <cell r="F601" t="str">
            <v xml:space="preserve">IPO CAMO BLACK/NEON YLW CAMO  </v>
          </cell>
          <cell r="G601">
            <v>0</v>
          </cell>
        </row>
        <row r="602">
          <cell r="E602" t="str">
            <v>REPL11</v>
          </cell>
          <cell r="F602" t="str">
            <v>COSTCO CAN SLIDE REPLEN KIT 11</v>
          </cell>
          <cell r="G602">
            <v>15.99</v>
          </cell>
        </row>
        <row r="603">
          <cell r="E603" t="str">
            <v>CPS10720M</v>
          </cell>
          <cell r="F603" t="str">
            <v>HYPER CROSS LO BLK/SCRLT/MULTI</v>
          </cell>
          <cell r="G603">
            <v>0</v>
          </cell>
        </row>
        <row r="604">
          <cell r="E604" t="str">
            <v>CPS10754M</v>
          </cell>
          <cell r="F604" t="str">
            <v>SUPERSLIDEDOODLE BLK/WHT/SCRLT</v>
          </cell>
          <cell r="G604">
            <v>0</v>
          </cell>
        </row>
        <row r="605">
          <cell r="E605" t="str">
            <v>CPS10775M</v>
          </cell>
          <cell r="F605" t="str">
            <v xml:space="preserve">HYPE LO NEON YELLOW/BLACK     </v>
          </cell>
          <cell r="G605">
            <v>0</v>
          </cell>
        </row>
        <row r="606">
          <cell r="E606" t="str">
            <v>CP101907M</v>
          </cell>
          <cell r="F606" t="str">
            <v xml:space="preserve">IPO SURF &amp; TURF BLK/WHT       </v>
          </cell>
          <cell r="G606">
            <v>24.75</v>
          </cell>
        </row>
        <row r="607">
          <cell r="E607" t="str">
            <v>CPS10802W</v>
          </cell>
          <cell r="F607" t="str">
            <v xml:space="preserve">HYPE LO WHITE/RAINBOW         </v>
          </cell>
          <cell r="G607">
            <v>0</v>
          </cell>
        </row>
        <row r="608">
          <cell r="E608" t="str">
            <v>CPS10834M</v>
          </cell>
          <cell r="F608" t="str">
            <v xml:space="preserve">IPO CARROTS AOP WHITE/ORANGE  </v>
          </cell>
          <cell r="G608">
            <v>24.75</v>
          </cell>
        </row>
        <row r="609">
          <cell r="E609" t="str">
            <v>CPS10874M</v>
          </cell>
          <cell r="F609" t="str">
            <v xml:space="preserve">IPO-R BLOCK GREY/NAVY/BLUE    </v>
          </cell>
          <cell r="G609">
            <v>0</v>
          </cell>
        </row>
        <row r="610">
          <cell r="E610" t="str">
            <v>CPS10588M</v>
          </cell>
          <cell r="F610" t="str">
            <v xml:space="preserve">D1 R SLIP ON WHITE            </v>
          </cell>
          <cell r="G610">
            <v>0</v>
          </cell>
        </row>
        <row r="611">
          <cell r="E611" t="str">
            <v>CPS10605W</v>
          </cell>
          <cell r="F611" t="str">
            <v xml:space="preserve">IPO CLASSIC CB HUSH PINK/WHT  </v>
          </cell>
          <cell r="G611">
            <v>0</v>
          </cell>
        </row>
        <row r="612">
          <cell r="E612" t="str">
            <v>CPS10974M</v>
          </cell>
          <cell r="F612" t="str">
            <v xml:space="preserve">SEDGE 93TRAIL W. KHAKI/MULTI  </v>
          </cell>
          <cell r="G612">
            <v>0</v>
          </cell>
        </row>
        <row r="613">
          <cell r="E613" t="str">
            <v>CP102441M</v>
          </cell>
          <cell r="F613" t="str">
            <v>RELAYFUSED SLVRST/STLTH/BK MLT</v>
          </cell>
          <cell r="G613">
            <v>45</v>
          </cell>
        </row>
        <row r="614">
          <cell r="E614" t="str">
            <v>CP102582M</v>
          </cell>
          <cell r="F614" t="str">
            <v>MELOSO93FUSEDHI CARGO/P.STN/OG</v>
          </cell>
          <cell r="G614">
            <v>63</v>
          </cell>
        </row>
        <row r="615">
          <cell r="E615" t="str">
            <v>REP12</v>
          </cell>
          <cell r="F615" t="str">
            <v xml:space="preserve">COSTCO CAN SLIDE RELEN KIT 12 </v>
          </cell>
          <cell r="G615">
            <v>0</v>
          </cell>
        </row>
        <row r="616">
          <cell r="E616" t="str">
            <v>REP7</v>
          </cell>
          <cell r="F616" t="str">
            <v xml:space="preserve">COSTCO CAN SLIDE RELEN KIT 7  </v>
          </cell>
          <cell r="G616">
            <v>0</v>
          </cell>
        </row>
        <row r="617">
          <cell r="E617" t="str">
            <v>REPL10</v>
          </cell>
          <cell r="F617" t="str">
            <v>COSTCO CAN SLIDE REPLEN KIT 10</v>
          </cell>
          <cell r="G617">
            <v>15.99</v>
          </cell>
        </row>
        <row r="618">
          <cell r="E618" t="str">
            <v>CPS10038M</v>
          </cell>
          <cell r="F618" t="str">
            <v>SUPERCCOURTLOWDIP WHT/GRVYPAYA</v>
          </cell>
          <cell r="G618">
            <v>0</v>
          </cell>
        </row>
        <row r="619">
          <cell r="E619" t="str">
            <v>CPS10136M</v>
          </cell>
          <cell r="F619" t="str">
            <v xml:space="preserve">93 EIGHTEEN IX BLACK LEATHER  </v>
          </cell>
          <cell r="G619">
            <v>0</v>
          </cell>
        </row>
        <row r="620">
          <cell r="E620" t="str">
            <v>CPS10473M</v>
          </cell>
          <cell r="F620" t="str">
            <v xml:space="preserve">RALLY PRO MIXER BLK/STW       </v>
          </cell>
          <cell r="G620">
            <v>63</v>
          </cell>
        </row>
        <row r="621">
          <cell r="E621" t="str">
            <v>REPL7</v>
          </cell>
          <cell r="F621" t="str">
            <v xml:space="preserve">COSTCO CAN SLIDE REPLEN KIT 7 </v>
          </cell>
          <cell r="G621">
            <v>15.99</v>
          </cell>
        </row>
        <row r="622">
          <cell r="E622" t="str">
            <v>CPS10299M</v>
          </cell>
          <cell r="F622" t="str">
            <v xml:space="preserve">RELAY SURFWEB/SCRLT/T.GLD     </v>
          </cell>
          <cell r="G622">
            <v>5</v>
          </cell>
        </row>
        <row r="623">
          <cell r="E623" t="str">
            <v>CPS10305M</v>
          </cell>
          <cell r="F623" t="str">
            <v>93EIGHTEENBLOCK WH/BK/STW/SCRT</v>
          </cell>
          <cell r="G623">
            <v>0</v>
          </cell>
        </row>
        <row r="624">
          <cell r="E624" t="str">
            <v>CPS10306M</v>
          </cell>
          <cell r="F624" t="str">
            <v>COURT CLASSIC SCRIPT ACT LEATH</v>
          </cell>
          <cell r="G624">
            <v>0</v>
          </cell>
        </row>
        <row r="625">
          <cell r="E625" t="str">
            <v>CPS11035M</v>
          </cell>
          <cell r="F625" t="str">
            <v xml:space="preserve">FIFTY94 LR X HI WHITE/WHITE   </v>
          </cell>
          <cell r="G625">
            <v>63</v>
          </cell>
        </row>
        <row r="626">
          <cell r="E626" t="str">
            <v>CPS10348W</v>
          </cell>
          <cell r="F626" t="str">
            <v xml:space="preserve">SUPERSLIDEREPEAT BLK/PPNK MLT </v>
          </cell>
          <cell r="G626">
            <v>0</v>
          </cell>
        </row>
        <row r="627">
          <cell r="E627" t="str">
            <v>CM100173W</v>
          </cell>
          <cell r="F627" t="str">
            <v xml:space="preserve">SUPER C LEATHER PRINT W BLACK </v>
          </cell>
          <cell r="G627">
            <v>54</v>
          </cell>
        </row>
        <row r="628">
          <cell r="E628" t="str">
            <v>CM100331W</v>
          </cell>
          <cell r="F628" t="str">
            <v>IPO COLOR BLOCK W BLACK/ MULTI</v>
          </cell>
          <cell r="G628">
            <v>24.75</v>
          </cell>
        </row>
        <row r="629">
          <cell r="E629" t="str">
            <v>CM100379W</v>
          </cell>
          <cell r="F629" t="str">
            <v>SUPERSLIDSPLTSCRPTW WHT/VIOLET</v>
          </cell>
          <cell r="G629">
            <v>17.55</v>
          </cell>
        </row>
        <row r="630">
          <cell r="E630" t="str">
            <v>CMS10024M</v>
          </cell>
          <cell r="F630" t="str">
            <v xml:space="preserve">IPO BLACK/WHITE               </v>
          </cell>
          <cell r="G630">
            <v>0</v>
          </cell>
        </row>
        <row r="631">
          <cell r="E631" t="str">
            <v>CP100048W</v>
          </cell>
          <cell r="F631" t="str">
            <v xml:space="preserve">NXT W SCARLET/BK/SILVERSTONE  </v>
          </cell>
          <cell r="G631">
            <v>41.85</v>
          </cell>
        </row>
        <row r="632">
          <cell r="E632" t="str">
            <v>CP100832W</v>
          </cell>
          <cell r="F632" t="str">
            <v>UNIVERSITY II  OXFORDGREY/BLCK</v>
          </cell>
          <cell r="G632">
            <v>28.8</v>
          </cell>
        </row>
        <row r="633">
          <cell r="E633" t="str">
            <v>CP100916M</v>
          </cell>
          <cell r="F633" t="str">
            <v>RESHUFFLE SCRLT RVS WEAVE JRSY</v>
          </cell>
          <cell r="G633">
            <v>29.25</v>
          </cell>
        </row>
        <row r="634">
          <cell r="E634" t="str">
            <v>CP101996M</v>
          </cell>
          <cell r="F634" t="str">
            <v>DRIFT SLIP SURF &amp; TURF STW/WHT</v>
          </cell>
          <cell r="G634">
            <v>33.75</v>
          </cell>
        </row>
        <row r="635">
          <cell r="E635" t="str">
            <v>CP101549M</v>
          </cell>
          <cell r="F635" t="str">
            <v xml:space="preserve">IPO REPEAT C (UPPER ONLY)     </v>
          </cell>
          <cell r="G635">
            <v>0</v>
          </cell>
        </row>
        <row r="636">
          <cell r="E636" t="str">
            <v>CP101586M</v>
          </cell>
          <cell r="F636" t="str">
            <v xml:space="preserve">SUPERSLIDE SPLIT SCRIPT       </v>
          </cell>
          <cell r="G636">
            <v>0</v>
          </cell>
        </row>
        <row r="637">
          <cell r="E637" t="str">
            <v>CP101636M</v>
          </cell>
          <cell r="F637" t="str">
            <v xml:space="preserve">IPO SPLIT JOCK BLACK          </v>
          </cell>
          <cell r="G637">
            <v>0</v>
          </cell>
        </row>
        <row r="638">
          <cell r="E638" t="str">
            <v>CP100268M</v>
          </cell>
          <cell r="F638" t="str">
            <v xml:space="preserve">RALLY HYPE LO NAVY/SURFWEB    </v>
          </cell>
          <cell r="G638">
            <v>52.65</v>
          </cell>
        </row>
        <row r="639">
          <cell r="E639" t="str">
            <v>CP100294W</v>
          </cell>
          <cell r="F639" t="str">
            <v xml:space="preserve">IPOWPRINT BK/WH/SCRLT/SLVSTN  </v>
          </cell>
          <cell r="G639">
            <v>22.5</v>
          </cell>
        </row>
        <row r="640">
          <cell r="E640" t="str">
            <v>CP101328A</v>
          </cell>
          <cell r="F640" t="str">
            <v>HYPERCATCH10PCVELCRO WH/STW/SC</v>
          </cell>
          <cell r="G640">
            <v>0</v>
          </cell>
        </row>
        <row r="641">
          <cell r="E641" t="str">
            <v>CP101469M</v>
          </cell>
          <cell r="F641" t="str">
            <v xml:space="preserve">SLEEPOVER SILVERSTONE MSH     </v>
          </cell>
          <cell r="G641">
            <v>18.899999999999999</v>
          </cell>
        </row>
        <row r="642">
          <cell r="E642" t="str">
            <v>CP100905M</v>
          </cell>
          <cell r="F642" t="str">
            <v>VARSITY REFLECTIVE SCARLET/BLK</v>
          </cell>
          <cell r="G642">
            <v>36</v>
          </cell>
        </row>
        <row r="643">
          <cell r="E643" t="str">
            <v>CP100910M</v>
          </cell>
          <cell r="F643" t="str">
            <v xml:space="preserve">UNIVERSITYCBII SCARLT/GRANITE </v>
          </cell>
          <cell r="G643">
            <v>31.5</v>
          </cell>
        </row>
        <row r="644">
          <cell r="E644" t="str">
            <v>CP101875M</v>
          </cell>
          <cell r="F644" t="str">
            <v xml:space="preserve">MELOSO SQUISH SL BLACK        </v>
          </cell>
          <cell r="G644">
            <v>36</v>
          </cell>
        </row>
        <row r="645">
          <cell r="E645" t="str">
            <v>CP101039M</v>
          </cell>
          <cell r="F645" t="str">
            <v xml:space="preserve">XG RALLY PLUS WHT MESH/LEA    </v>
          </cell>
          <cell r="G645">
            <v>63</v>
          </cell>
        </row>
        <row r="646">
          <cell r="E646" t="str">
            <v>CP101066M</v>
          </cell>
          <cell r="F646" t="str">
            <v xml:space="preserve">HYDRO C BLACK                 </v>
          </cell>
          <cell r="G646">
            <v>5</v>
          </cell>
        </row>
        <row r="647">
          <cell r="E647" t="str">
            <v>CP101114M</v>
          </cell>
          <cell r="F647" t="str">
            <v xml:space="preserve">D1 LITE SCARLET MESH          </v>
          </cell>
          <cell r="G647">
            <v>45</v>
          </cell>
        </row>
        <row r="648">
          <cell r="E648" t="str">
            <v>CP101886M</v>
          </cell>
          <cell r="F648" t="str">
            <v xml:space="preserve">OT NEO BLACK/GOLD KNIT/MSH    </v>
          </cell>
          <cell r="G648">
            <v>63</v>
          </cell>
        </row>
        <row r="649">
          <cell r="E649" t="str">
            <v>CP100930M</v>
          </cell>
          <cell r="F649" t="str">
            <v>SUPER PUFF SCRIPT BLK/SLVSTONE</v>
          </cell>
          <cell r="G649">
            <v>24.75</v>
          </cell>
        </row>
        <row r="650">
          <cell r="E650" t="str">
            <v>CP101394W</v>
          </cell>
          <cell r="F650" t="str">
            <v>IPOPATCHWORK CANYON RCK BRN/MT</v>
          </cell>
          <cell r="G650">
            <v>22.5</v>
          </cell>
        </row>
        <row r="651">
          <cell r="E651" t="str">
            <v>CP100025M</v>
          </cell>
          <cell r="F651" t="str">
            <v xml:space="preserve">TANK GRID BLACK LEATHER       </v>
          </cell>
          <cell r="G651">
            <v>58.5</v>
          </cell>
        </row>
        <row r="652">
          <cell r="E652" t="str">
            <v>CM100335M</v>
          </cell>
          <cell r="F652" t="str">
            <v xml:space="preserve">IPO REPEAT "C" WHITE/BLACK    </v>
          </cell>
          <cell r="G652">
            <v>24.75</v>
          </cell>
        </row>
        <row r="653">
          <cell r="E653" t="str">
            <v>CM100380W</v>
          </cell>
          <cell r="F653" t="str">
            <v xml:space="preserve">SUPERSLIDSPLTSCRPTW WHT/PNK   </v>
          </cell>
          <cell r="G653">
            <v>17.55</v>
          </cell>
        </row>
        <row r="654">
          <cell r="E654" t="str">
            <v>CP101323M</v>
          </cell>
          <cell r="F654" t="str">
            <v xml:space="preserve">IPO CAMO BLK/K.GREEN/SCARLT   </v>
          </cell>
          <cell r="G654">
            <v>22.5</v>
          </cell>
        </row>
        <row r="655">
          <cell r="E655" t="str">
            <v>CP100409W</v>
          </cell>
          <cell r="F655" t="str">
            <v xml:space="preserve">RALLY FLUX BALCK              </v>
          </cell>
          <cell r="G655">
            <v>56.25</v>
          </cell>
        </row>
        <row r="656">
          <cell r="E656" t="str">
            <v>CM100231M</v>
          </cell>
          <cell r="F656" t="str">
            <v>93EIGHTEEN CLASSIC RED SDE/MSH</v>
          </cell>
          <cell r="G656">
            <v>42.75</v>
          </cell>
        </row>
        <row r="657">
          <cell r="E657" t="str">
            <v>CM100295M</v>
          </cell>
          <cell r="F657" t="str">
            <v xml:space="preserve">FLIP KING SCRIPT RED          </v>
          </cell>
          <cell r="G657">
            <v>13.5</v>
          </cell>
        </row>
        <row r="658">
          <cell r="E658" t="str">
            <v>CM100383W</v>
          </cell>
          <cell r="F658" t="str">
            <v>SUPERSLIDSPLTSCPRTW BLK/RAINBW</v>
          </cell>
          <cell r="G658">
            <v>17.55</v>
          </cell>
        </row>
        <row r="659">
          <cell r="E659" t="str">
            <v>CM100042M</v>
          </cell>
          <cell r="F659" t="str">
            <v xml:space="preserve">93EIGHTEEN NAVY LEATHER       </v>
          </cell>
          <cell r="G659">
            <v>69</v>
          </cell>
        </row>
        <row r="660">
          <cell r="E660" t="str">
            <v>CP100604W</v>
          </cell>
          <cell r="F660" t="str">
            <v xml:space="preserve">GEM LO CLASSIC BLACK          </v>
          </cell>
          <cell r="G660">
            <v>33.75</v>
          </cell>
        </row>
        <row r="661">
          <cell r="E661" t="str">
            <v>CP100070M</v>
          </cell>
          <cell r="F661" t="str">
            <v xml:space="preserve">3 ON3 LOW BLACK LEATHER       </v>
          </cell>
          <cell r="G661">
            <v>44.55</v>
          </cell>
        </row>
        <row r="662">
          <cell r="E662" t="str">
            <v>CM100177M</v>
          </cell>
          <cell r="F662" t="str">
            <v xml:space="preserve">SUPER C COURT LOW BLK NYL CVS </v>
          </cell>
          <cell r="G662">
            <v>40.5</v>
          </cell>
        </row>
        <row r="663">
          <cell r="E663" t="str">
            <v>CP100760M</v>
          </cell>
          <cell r="F663" t="str">
            <v xml:space="preserve">UNIVERSITY II GRANITE/SURFWEB </v>
          </cell>
          <cell r="G663">
            <v>34.65</v>
          </cell>
        </row>
        <row r="664">
          <cell r="E664" t="str">
            <v>CP100129W</v>
          </cell>
          <cell r="F664" t="str">
            <v xml:space="preserve">RALLY SPICED ALMOND JRSY/MESH </v>
          </cell>
          <cell r="G664">
            <v>52.65</v>
          </cell>
        </row>
        <row r="665">
          <cell r="E665" t="str">
            <v>CP100905M</v>
          </cell>
          <cell r="F665" t="str">
            <v>VARSITY REFLECTIVE SCARLET/BLK</v>
          </cell>
          <cell r="G665">
            <v>36</v>
          </cell>
        </row>
        <row r="666">
          <cell r="E666" t="str">
            <v>CMS10002M</v>
          </cell>
          <cell r="F666" t="str">
            <v xml:space="preserve">93EIGHTEEN WHT LEA/EMBROIDERY </v>
          </cell>
          <cell r="G666">
            <v>69</v>
          </cell>
        </row>
        <row r="667">
          <cell r="E667" t="str">
            <v>BCM100384W</v>
          </cell>
          <cell r="F667" t="str">
            <v>SUPERSLIDSPLTSCRPTW WHT/RAINBW</v>
          </cell>
          <cell r="G667">
            <v>0</v>
          </cell>
        </row>
        <row r="668">
          <cell r="E668" t="str">
            <v>CPS10352M</v>
          </cell>
          <cell r="F668" t="str">
            <v>SLEEPOVERSPORTWARPED SCRLT/WHT</v>
          </cell>
          <cell r="G668">
            <v>0</v>
          </cell>
        </row>
        <row r="669">
          <cell r="E669" t="str">
            <v>CPS10681M</v>
          </cell>
          <cell r="F669" t="str">
            <v xml:space="preserve">SUPER SLIDE DBL BLACK/GREY    </v>
          </cell>
          <cell r="G669">
            <v>0</v>
          </cell>
        </row>
        <row r="670">
          <cell r="E670" t="str">
            <v>CP103127M</v>
          </cell>
          <cell r="F670" t="str">
            <v xml:space="preserve">FIFTY94DIALUPLO WHT/BLK/CHALK </v>
          </cell>
          <cell r="G670">
            <v>47.25</v>
          </cell>
        </row>
        <row r="671">
          <cell r="E671" t="str">
            <v>CPS10569M</v>
          </cell>
          <cell r="F671" t="str">
            <v xml:space="preserve">IPO TWISTER WHITE/MULTI PVC   </v>
          </cell>
          <cell r="G671">
            <v>0</v>
          </cell>
        </row>
        <row r="672">
          <cell r="E672" t="str">
            <v>CP102507W</v>
          </cell>
          <cell r="F672" t="str">
            <v>HYPER C RAW H WHT/C.BLU/NY/SCR</v>
          </cell>
          <cell r="G672">
            <v>49.5</v>
          </cell>
        </row>
        <row r="673">
          <cell r="E673" t="str">
            <v>CPS10560M</v>
          </cell>
          <cell r="F673" t="str">
            <v>BROMA RB OLIVE/GUM ACT TMB LEA</v>
          </cell>
          <cell r="G673">
            <v>63</v>
          </cell>
        </row>
        <row r="674">
          <cell r="E674" t="str">
            <v>CP102629W</v>
          </cell>
          <cell r="F674" t="str">
            <v xml:space="preserve">FIFTY94 HI NATURAL/ROSE/HUSH  </v>
          </cell>
          <cell r="G674">
            <v>54</v>
          </cell>
        </row>
        <row r="675">
          <cell r="E675" t="str">
            <v>CP102552M</v>
          </cell>
          <cell r="F675" t="str">
            <v xml:space="preserve">FOAMULA 1 JELLY BLK/STEALTH   </v>
          </cell>
          <cell r="G675">
            <v>27</v>
          </cell>
        </row>
        <row r="676">
          <cell r="E676" t="str">
            <v>CPS10779W</v>
          </cell>
          <cell r="F676" t="str">
            <v>D1 R SLIP ON X PNK/LTBLU/LTGRN</v>
          </cell>
          <cell r="G676">
            <v>0</v>
          </cell>
        </row>
        <row r="677">
          <cell r="E677" t="str">
            <v>CPS10150M</v>
          </cell>
          <cell r="F677" t="str">
            <v xml:space="preserve">IPO RAINBOW WHITE RAINBOW     </v>
          </cell>
          <cell r="G677">
            <v>0</v>
          </cell>
        </row>
        <row r="678">
          <cell r="E678" t="str">
            <v>CPS10174M</v>
          </cell>
          <cell r="F678" t="str">
            <v xml:space="preserve">IPO ROYAL/RED                 </v>
          </cell>
          <cell r="G678">
            <v>22.5</v>
          </cell>
        </row>
        <row r="679">
          <cell r="E679" t="str">
            <v>CP100930M</v>
          </cell>
          <cell r="F679" t="str">
            <v>SUPER PUFF SCRIPT BLK/SLVSTONE</v>
          </cell>
          <cell r="G679">
            <v>24.75</v>
          </cell>
        </row>
        <row r="680">
          <cell r="E680" t="str">
            <v>CPS10972M</v>
          </cell>
          <cell r="F680" t="str">
            <v xml:space="preserve">PLEX 93TRAIL BLK/STLTH/SCRLT  </v>
          </cell>
          <cell r="G680">
            <v>0</v>
          </cell>
        </row>
        <row r="681">
          <cell r="E681" t="str">
            <v>CPS10825M</v>
          </cell>
          <cell r="F681" t="str">
            <v xml:space="preserve">MELOSO SQUISH SL SWIRL        </v>
          </cell>
          <cell r="G681">
            <v>34.4</v>
          </cell>
        </row>
        <row r="682">
          <cell r="E682" t="str">
            <v>CPS10855M</v>
          </cell>
          <cell r="F682" t="str">
            <v xml:space="preserve">RELAY FUSED BLK/YLW/MULTI     </v>
          </cell>
          <cell r="G682">
            <v>0</v>
          </cell>
        </row>
        <row r="683">
          <cell r="E683" t="str">
            <v>CPS10857M</v>
          </cell>
          <cell r="F683" t="str">
            <v xml:space="preserve">SUPERMELOSODOODLE CARGO/WHITE </v>
          </cell>
          <cell r="G683">
            <v>0</v>
          </cell>
        </row>
        <row r="684">
          <cell r="E684" t="str">
            <v>CP103055W</v>
          </cell>
          <cell r="F684" t="str">
            <v xml:space="preserve">REZONETHRILLLOW AZTEC/BLU/MT  </v>
          </cell>
          <cell r="G684">
            <v>40.5</v>
          </cell>
        </row>
        <row r="685">
          <cell r="E685" t="str">
            <v>CP103113M</v>
          </cell>
          <cell r="F685" t="str">
            <v xml:space="preserve">CLOUT TECH 2 WHT FLOOD        </v>
          </cell>
          <cell r="G685">
            <v>45</v>
          </cell>
        </row>
        <row r="686">
          <cell r="E686" t="str">
            <v>CP102836M</v>
          </cell>
          <cell r="F686" t="str">
            <v xml:space="preserve">IPO VERTICAL DYE NAVY T.DYE   </v>
          </cell>
          <cell r="G686">
            <v>20.25</v>
          </cell>
        </row>
        <row r="687">
          <cell r="E687" t="str">
            <v>CP102980W</v>
          </cell>
          <cell r="F687" t="str">
            <v xml:space="preserve">ARLO AMAZE C. BLUE/MULTI      </v>
          </cell>
          <cell r="G687">
            <v>51.75</v>
          </cell>
        </row>
        <row r="688">
          <cell r="E688" t="str">
            <v>CP103101M</v>
          </cell>
          <cell r="F688" t="str">
            <v>RELAY FUTURE CB NAVY/ONYX/MULT</v>
          </cell>
          <cell r="G688">
            <v>47.25</v>
          </cell>
        </row>
        <row r="689">
          <cell r="E689" t="str">
            <v>CP103119W</v>
          </cell>
          <cell r="F689" t="str">
            <v xml:space="preserve">ARLO SUPER LR WHT/AMARANTH    </v>
          </cell>
          <cell r="G689">
            <v>54</v>
          </cell>
        </row>
        <row r="690">
          <cell r="E690" t="str">
            <v>CP103208W</v>
          </cell>
          <cell r="F690" t="str">
            <v xml:space="preserve">ARLO SUPER LR CHK/CHK/BLACK   </v>
          </cell>
          <cell r="G690">
            <v>54</v>
          </cell>
        </row>
        <row r="691">
          <cell r="E691" t="str">
            <v>CPS11031M</v>
          </cell>
          <cell r="F691" t="str">
            <v xml:space="preserve">IPO WHITE/BLACK               </v>
          </cell>
          <cell r="G691">
            <v>0</v>
          </cell>
        </row>
        <row r="692">
          <cell r="E692" t="str">
            <v>CPS10190M</v>
          </cell>
          <cell r="F692" t="str">
            <v xml:space="preserve">FRINGE LO OXFORD GRY CANVAS   </v>
          </cell>
          <cell r="G692">
            <v>0</v>
          </cell>
        </row>
        <row r="693">
          <cell r="E693" t="str">
            <v>CPS10192M</v>
          </cell>
          <cell r="F693" t="str">
            <v xml:space="preserve">FRINGE LO WHITE CANVAS        </v>
          </cell>
          <cell r="G693">
            <v>0</v>
          </cell>
        </row>
        <row r="694">
          <cell r="E694" t="str">
            <v>CP102273M</v>
          </cell>
          <cell r="F694" t="str">
            <v xml:space="preserve">ACELA 1 HI BLACK/WHITE        </v>
          </cell>
          <cell r="G694">
            <v>54</v>
          </cell>
        </row>
        <row r="695">
          <cell r="E695" t="str">
            <v>CPS10514M</v>
          </cell>
          <cell r="F695" t="str">
            <v>UNIVERSITY BLACK REVERSE WEAVE</v>
          </cell>
          <cell r="G695">
            <v>0</v>
          </cell>
        </row>
        <row r="696">
          <cell r="E696" t="str">
            <v>CPS10550W</v>
          </cell>
          <cell r="F696" t="str">
            <v xml:space="preserve">IPO SPLICED SFB HOT PINK      </v>
          </cell>
          <cell r="G696">
            <v>0</v>
          </cell>
        </row>
        <row r="697">
          <cell r="E697" t="str">
            <v>CPS11005M</v>
          </cell>
          <cell r="F697" t="str">
            <v xml:space="preserve">RF VIGOR BLK/SCRLT/R.ORANGE   </v>
          </cell>
          <cell r="G697">
            <v>0</v>
          </cell>
        </row>
        <row r="698">
          <cell r="E698" t="str">
            <v>CPS11041M</v>
          </cell>
          <cell r="F698" t="str">
            <v xml:space="preserve">CLOUT TECH ONE BLACK/BLK/GUM  </v>
          </cell>
          <cell r="G698">
            <v>58.5</v>
          </cell>
        </row>
        <row r="699">
          <cell r="E699" t="str">
            <v>CPS10106M</v>
          </cell>
          <cell r="F699" t="str">
            <v xml:space="preserve">SUPER C COURT LOW BLACK LEA   </v>
          </cell>
          <cell r="G699">
            <v>0</v>
          </cell>
        </row>
        <row r="700">
          <cell r="E700" t="str">
            <v>CPS10107M</v>
          </cell>
          <cell r="F700" t="str">
            <v xml:space="preserve">93NINETEEN BLACK LEATHER      </v>
          </cell>
          <cell r="G700">
            <v>0</v>
          </cell>
        </row>
        <row r="701">
          <cell r="E701" t="str">
            <v>CPS10736W</v>
          </cell>
          <cell r="F701" t="str">
            <v xml:space="preserve">D1 R SLIP ON X BLK/HPNK/LTPNK </v>
          </cell>
          <cell r="G701">
            <v>0</v>
          </cell>
        </row>
        <row r="702">
          <cell r="E702" t="str">
            <v>CPS10763M</v>
          </cell>
          <cell r="F702" t="str">
            <v xml:space="preserve">GYRE GREY/NAVY/WHITE          </v>
          </cell>
          <cell r="G702">
            <v>0</v>
          </cell>
        </row>
        <row r="703">
          <cell r="E703" t="str">
            <v>CPS10166W</v>
          </cell>
          <cell r="F703" t="str">
            <v>RALLY SLIP-ON BLACK/RAINBW CVS</v>
          </cell>
          <cell r="G703">
            <v>0</v>
          </cell>
        </row>
        <row r="704">
          <cell r="E704" t="str">
            <v>CPS10369M</v>
          </cell>
          <cell r="F704" t="str">
            <v xml:space="preserve">RALLY PRO SURFTHEWEB MSH/KNT  </v>
          </cell>
          <cell r="G704">
            <v>0</v>
          </cell>
        </row>
        <row r="705">
          <cell r="E705" t="str">
            <v>CPS10380M</v>
          </cell>
          <cell r="F705" t="str">
            <v xml:space="preserve">UNIVERSITY MIXER GRY JERSEY   </v>
          </cell>
          <cell r="G705">
            <v>31.5</v>
          </cell>
        </row>
        <row r="706">
          <cell r="E706" t="str">
            <v>CPS10400M</v>
          </cell>
          <cell r="F706" t="str">
            <v>IPO TOGETHER II  SCARLET/WHITE</v>
          </cell>
          <cell r="G706">
            <v>26.1</v>
          </cell>
        </row>
        <row r="707">
          <cell r="E707" t="str">
            <v>CPS10147M</v>
          </cell>
          <cell r="F707" t="str">
            <v xml:space="preserve">IPO COCA-COLA BLACK/WHT MULTI </v>
          </cell>
          <cell r="G707">
            <v>22.5</v>
          </cell>
        </row>
        <row r="708">
          <cell r="E708" t="str">
            <v>CPS10149W</v>
          </cell>
          <cell r="F708" t="str">
            <v>RALLY FLUX LO WHITE KNIT UPPER</v>
          </cell>
          <cell r="G708">
            <v>50.4</v>
          </cell>
        </row>
        <row r="709">
          <cell r="E709" t="str">
            <v>CPS10542M</v>
          </cell>
          <cell r="F709" t="str">
            <v xml:space="preserve">IPO IT TAKES -SFB RED/BLACK   </v>
          </cell>
          <cell r="G709">
            <v>0</v>
          </cell>
        </row>
        <row r="710">
          <cell r="E710" t="str">
            <v>CPS10831M</v>
          </cell>
          <cell r="F710" t="str">
            <v xml:space="preserve">UNIVERSITY WAVES BLK/SCARLET  </v>
          </cell>
          <cell r="G710">
            <v>40.5</v>
          </cell>
        </row>
        <row r="711">
          <cell r="E711" t="str">
            <v>CPS10869M</v>
          </cell>
          <cell r="F711" t="str">
            <v xml:space="preserve">GYRE C.GOLD/NAVY/MULTI        </v>
          </cell>
          <cell r="G711">
            <v>0</v>
          </cell>
        </row>
        <row r="712">
          <cell r="E712" t="str">
            <v>CPS10315M</v>
          </cell>
          <cell r="F712" t="str">
            <v xml:space="preserve">93 APEX  C. OLIVE/NVY/SCRLT   </v>
          </cell>
          <cell r="G712">
            <v>0</v>
          </cell>
        </row>
        <row r="713">
          <cell r="E713" t="str">
            <v>CPS10191M</v>
          </cell>
          <cell r="F713" t="str">
            <v xml:space="preserve">FRINGE LO RED CANVAS          </v>
          </cell>
          <cell r="G713">
            <v>0</v>
          </cell>
        </row>
        <row r="714">
          <cell r="E714" t="str">
            <v>CPS10669W</v>
          </cell>
          <cell r="F714" t="str">
            <v>SUPERSLIDEBLOCKCAMO BK/YW/CAMO</v>
          </cell>
          <cell r="G714">
            <v>0</v>
          </cell>
        </row>
        <row r="715">
          <cell r="E715" t="str">
            <v>CPS10930M</v>
          </cell>
          <cell r="F715" t="str">
            <v xml:space="preserve">RELAY RW BLACK/WHITE          </v>
          </cell>
          <cell r="G715">
            <v>49.5</v>
          </cell>
        </row>
        <row r="716">
          <cell r="E716" t="str">
            <v>CP101467M</v>
          </cell>
          <cell r="F716" t="str">
            <v xml:space="preserve">SLEEPOVER SPORT BLACK MESH    </v>
          </cell>
          <cell r="G716">
            <v>18.899999999999999</v>
          </cell>
        </row>
        <row r="717">
          <cell r="E717" t="str">
            <v>CP101486M</v>
          </cell>
          <cell r="F717" t="str">
            <v xml:space="preserve">IPO HERO SILVERSTONE          </v>
          </cell>
          <cell r="G717">
            <v>22.5</v>
          </cell>
        </row>
        <row r="718">
          <cell r="E718" t="str">
            <v>CPS10410M</v>
          </cell>
          <cell r="F718" t="str">
            <v xml:space="preserve">UNIVERSITY ZIP  BLACK/WHITE   </v>
          </cell>
          <cell r="G718">
            <v>34.65</v>
          </cell>
        </row>
        <row r="719">
          <cell r="E719" t="str">
            <v>CPS10435M</v>
          </cell>
          <cell r="F719" t="str">
            <v xml:space="preserve">IPO RAINBOW C WHITE           </v>
          </cell>
          <cell r="G719">
            <v>22.5</v>
          </cell>
        </row>
        <row r="720">
          <cell r="E720" t="str">
            <v>CPS10316M</v>
          </cell>
          <cell r="F720" t="str">
            <v xml:space="preserve">9318 APEX CONCRTE/WH/SCRLT    </v>
          </cell>
          <cell r="G720">
            <v>0</v>
          </cell>
        </row>
        <row r="721">
          <cell r="E721" t="str">
            <v>CPS10363M</v>
          </cell>
          <cell r="F721" t="str">
            <v xml:space="preserve">HYPERCRAWCAMO BLK/GRY MSH/KNT </v>
          </cell>
          <cell r="G721">
            <v>0</v>
          </cell>
        </row>
        <row r="722">
          <cell r="E722" t="str">
            <v>CPS10769W</v>
          </cell>
          <cell r="F722" t="str">
            <v>SUPERSLIDECAMOC LTPK/LBLU CAMO</v>
          </cell>
          <cell r="G722">
            <v>0</v>
          </cell>
        </row>
        <row r="723">
          <cell r="E723" t="str">
            <v>CPS11007W</v>
          </cell>
          <cell r="F723" t="str">
            <v xml:space="preserve">LORE HI WHITE/BLACK/MULTI     </v>
          </cell>
          <cell r="G723">
            <v>0</v>
          </cell>
        </row>
        <row r="724">
          <cell r="E724" t="str">
            <v>CPS10417M</v>
          </cell>
          <cell r="F724" t="str">
            <v xml:space="preserve">UNIVERSITYZIPCB STRMN/BLK/MLT </v>
          </cell>
          <cell r="G724">
            <v>34.65</v>
          </cell>
        </row>
        <row r="725">
          <cell r="E725" t="str">
            <v>CPS10426M</v>
          </cell>
          <cell r="F725" t="str">
            <v xml:space="preserve">IPO LOVE WHITE                </v>
          </cell>
          <cell r="G725">
            <v>0</v>
          </cell>
        </row>
        <row r="726">
          <cell r="E726" t="str">
            <v>CPS10494M</v>
          </cell>
          <cell r="F726" t="str">
            <v xml:space="preserve">COZYHI SCARLET/WH JRSY/SDE    </v>
          </cell>
          <cell r="G726">
            <v>47.25</v>
          </cell>
        </row>
        <row r="727">
          <cell r="E727" t="str">
            <v>CPS10887W</v>
          </cell>
          <cell r="F727" t="str">
            <v xml:space="preserve">IPO CLASSIC  MAUVE/BLACK      </v>
          </cell>
          <cell r="G727">
            <v>0</v>
          </cell>
        </row>
        <row r="728">
          <cell r="E728" t="str">
            <v>CPS10915M</v>
          </cell>
          <cell r="F728" t="str">
            <v>D1 R SLIP ON X GRY/CHARCOAL/WH</v>
          </cell>
          <cell r="G728">
            <v>0</v>
          </cell>
        </row>
        <row r="729">
          <cell r="E729" t="str">
            <v>CPS10597M</v>
          </cell>
          <cell r="F729" t="str">
            <v xml:space="preserve">SUPERSLIDE JOCK WHT/STW       </v>
          </cell>
          <cell r="G729">
            <v>0</v>
          </cell>
        </row>
        <row r="730">
          <cell r="E730" t="str">
            <v>CPS10654M</v>
          </cell>
          <cell r="F730" t="str">
            <v xml:space="preserve">SUPER SLIDE DBL SCARLET/ BLK  </v>
          </cell>
          <cell r="G730">
            <v>0</v>
          </cell>
        </row>
        <row r="731">
          <cell r="E731" t="str">
            <v>CPS10466W</v>
          </cell>
          <cell r="F731" t="str">
            <v xml:space="preserve">PLUSH PRINT BLACK/LEOPARD     </v>
          </cell>
          <cell r="G731">
            <v>29.25</v>
          </cell>
        </row>
        <row r="732">
          <cell r="E732" t="str">
            <v>CPS10502W</v>
          </cell>
          <cell r="F732" t="str">
            <v xml:space="preserve">IPO PRINT ZEBRA/NEON YELLOW   </v>
          </cell>
          <cell r="G732">
            <v>22.5</v>
          </cell>
        </row>
        <row r="733">
          <cell r="E733" t="str">
            <v>CPS11021W</v>
          </cell>
          <cell r="F733" t="str">
            <v xml:space="preserve">RF GYRE BLACK/WHITE/MULTI     </v>
          </cell>
          <cell r="G733">
            <v>0</v>
          </cell>
        </row>
        <row r="734">
          <cell r="E734" t="str">
            <v>CPS10696M</v>
          </cell>
          <cell r="F734" t="str">
            <v xml:space="preserve">93EIGHTEEN BLK/WHT/GUM        </v>
          </cell>
          <cell r="G734">
            <v>0</v>
          </cell>
        </row>
        <row r="735">
          <cell r="E735" t="str">
            <v>CPS10691M</v>
          </cell>
          <cell r="F735" t="str">
            <v xml:space="preserve">HYPER FUTURE HI BLK/WHT/SCRLT </v>
          </cell>
          <cell r="G735">
            <v>0</v>
          </cell>
        </row>
        <row r="736">
          <cell r="E736" t="str">
            <v>CP101852M</v>
          </cell>
          <cell r="F736" t="str">
            <v>BROMAD TWISTED DHK/F BRN/N.ORG</v>
          </cell>
          <cell r="G736">
            <v>87.75</v>
          </cell>
        </row>
        <row r="737">
          <cell r="E737" t="str">
            <v>CPS10798M</v>
          </cell>
          <cell r="F737" t="str">
            <v xml:space="preserve"> RETRO WHITE/NAVY/SCARLET     </v>
          </cell>
          <cell r="G737">
            <v>0</v>
          </cell>
        </row>
        <row r="738">
          <cell r="E738" t="str">
            <v>CPS10800W</v>
          </cell>
          <cell r="F738" t="str">
            <v xml:space="preserve">IPO CLASSIC  WHITE/PINK       </v>
          </cell>
          <cell r="G738">
            <v>0</v>
          </cell>
        </row>
        <row r="739">
          <cell r="E739" t="str">
            <v>CPS10920W</v>
          </cell>
          <cell r="F739" t="str">
            <v xml:space="preserve">HYPER C RAW MELOSO HUSH PNK   </v>
          </cell>
          <cell r="G739">
            <v>0</v>
          </cell>
        </row>
        <row r="740">
          <cell r="E740" t="str">
            <v>CPS10952M</v>
          </cell>
          <cell r="F740" t="str">
            <v xml:space="preserve">HYDRO C BLACK SWIRL           </v>
          </cell>
          <cell r="G740">
            <v>0</v>
          </cell>
        </row>
        <row r="741">
          <cell r="E741" t="str">
            <v>CPS10983M</v>
          </cell>
          <cell r="F741" t="str">
            <v>UNIVERSITYMICROSUEDE CRGO OLIV</v>
          </cell>
          <cell r="G741">
            <v>31.5</v>
          </cell>
        </row>
        <row r="742">
          <cell r="E742" t="str">
            <v>CPS11014W</v>
          </cell>
          <cell r="F742" t="str">
            <v xml:space="preserve">RFFLEXSLIPON CREAM/PASTEL/MLT </v>
          </cell>
          <cell r="G742">
            <v>0</v>
          </cell>
        </row>
        <row r="743">
          <cell r="E743" t="str">
            <v>CM100363M</v>
          </cell>
          <cell r="F743" t="str">
            <v xml:space="preserve">SUPERSLIDESPLITSCRIPT SURFWEB </v>
          </cell>
          <cell r="G743">
            <v>17.55</v>
          </cell>
        </row>
        <row r="744">
          <cell r="E744" t="str">
            <v>CP100020M</v>
          </cell>
          <cell r="F744" t="str">
            <v xml:space="preserve">TANKLBLACK MULTI LEATHER      </v>
          </cell>
          <cell r="G744">
            <v>63</v>
          </cell>
        </row>
        <row r="745">
          <cell r="E745" t="str">
            <v>CM100067M</v>
          </cell>
          <cell r="F745" t="str">
            <v xml:space="preserve">IPO MM WHITE/ROYAL            </v>
          </cell>
          <cell r="G745">
            <v>23</v>
          </cell>
        </row>
        <row r="746">
          <cell r="E746" t="str">
            <v>CP100760M</v>
          </cell>
          <cell r="F746" t="str">
            <v xml:space="preserve">UNIVERSITY II GRANITE/SURFWEB </v>
          </cell>
          <cell r="G746">
            <v>34.65</v>
          </cell>
        </row>
        <row r="747">
          <cell r="E747" t="str">
            <v>CP100423W</v>
          </cell>
          <cell r="F747" t="str">
            <v xml:space="preserve">RALLY FUTURE RED FLAME        </v>
          </cell>
          <cell r="G747">
            <v>64.8</v>
          </cell>
        </row>
        <row r="748">
          <cell r="E748" t="str">
            <v>CM100107M</v>
          </cell>
          <cell r="F748" t="str">
            <v xml:space="preserve">93EIGHTEEN BIG C C GOLD SUEDE </v>
          </cell>
          <cell r="G748">
            <v>69</v>
          </cell>
        </row>
        <row r="749">
          <cell r="E749" t="str">
            <v>CM100133M</v>
          </cell>
          <cell r="F749" t="str">
            <v xml:space="preserve">IPO METALLIC RED METALLIC     </v>
          </cell>
          <cell r="G749">
            <v>27</v>
          </cell>
        </row>
        <row r="750">
          <cell r="E750" t="str">
            <v>CM100207M</v>
          </cell>
          <cell r="F750" t="str">
            <v xml:space="preserve">CHAMPION CLASSIC C KNIT WHITE </v>
          </cell>
          <cell r="G750">
            <v>51.75</v>
          </cell>
        </row>
        <row r="751">
          <cell r="E751" t="str">
            <v>CP100910M</v>
          </cell>
          <cell r="F751" t="str">
            <v xml:space="preserve">UNIVERSITYCBII SCARLT/GRANITE </v>
          </cell>
          <cell r="G751">
            <v>31.5</v>
          </cell>
        </row>
        <row r="752">
          <cell r="E752" t="str">
            <v>CM100274W</v>
          </cell>
          <cell r="F752" t="str">
            <v xml:space="preserve">FLIP "C" SPLIT W BLACK        </v>
          </cell>
          <cell r="G752">
            <v>11.25</v>
          </cell>
        </row>
        <row r="753">
          <cell r="E753" t="str">
            <v>CP101052M</v>
          </cell>
          <cell r="F753" t="str">
            <v xml:space="preserve">IPO SQUISH SCARLET/WHT/STW    </v>
          </cell>
          <cell r="G753">
            <v>24.75</v>
          </cell>
        </row>
        <row r="754">
          <cell r="E754" t="str">
            <v>CP100192W</v>
          </cell>
          <cell r="F754" t="str">
            <v xml:space="preserve">RALLY HYPE LO BLACK/WHITE     </v>
          </cell>
          <cell r="G754">
            <v>49.5</v>
          </cell>
        </row>
        <row r="755">
          <cell r="E755" t="str">
            <v>CP100554M</v>
          </cell>
          <cell r="F755" t="str">
            <v xml:space="preserve">FRINGE LO OXFORD GREY JRSY    </v>
          </cell>
          <cell r="G755">
            <v>33.75</v>
          </cell>
        </row>
        <row r="756">
          <cell r="E756" t="str">
            <v>CP101485M</v>
          </cell>
          <cell r="F756" t="str">
            <v xml:space="preserve">IPO HERO WHITE                </v>
          </cell>
          <cell r="G756">
            <v>22.5</v>
          </cell>
        </row>
        <row r="757">
          <cell r="E757" t="str">
            <v>CP100991M</v>
          </cell>
          <cell r="F757" t="str">
            <v xml:space="preserve">HYPER C X BLK/SCRLT/C GOLD    </v>
          </cell>
          <cell r="G757">
            <v>54</v>
          </cell>
        </row>
        <row r="758">
          <cell r="E758" t="str">
            <v>CP101600W</v>
          </cell>
          <cell r="F758" t="str">
            <v xml:space="preserve">IPO-R SCRLT/GOLD              </v>
          </cell>
          <cell r="G758">
            <v>0</v>
          </cell>
        </row>
        <row r="759">
          <cell r="E759" t="str">
            <v>CP101608M</v>
          </cell>
          <cell r="F759" t="str">
            <v xml:space="preserve">IPO-R REPEAT C SCRLT/SCRLT    </v>
          </cell>
          <cell r="G759">
            <v>0</v>
          </cell>
        </row>
        <row r="760">
          <cell r="E760" t="str">
            <v>CP100485W</v>
          </cell>
          <cell r="F760" t="str">
            <v>UNIVERSITYSUPERSLIDE BLACK JRY</v>
          </cell>
          <cell r="G760">
            <v>26.55</v>
          </cell>
        </row>
        <row r="761">
          <cell r="E761" t="str">
            <v>CM100082M</v>
          </cell>
          <cell r="F761" t="str">
            <v xml:space="preserve">IPO REPEAT RED/RED            </v>
          </cell>
          <cell r="G761">
            <v>25.3</v>
          </cell>
        </row>
        <row r="762">
          <cell r="E762" t="str">
            <v>CM100144M</v>
          </cell>
          <cell r="F762" t="str">
            <v xml:space="preserve">IPO JOCK WHITE                </v>
          </cell>
          <cell r="G762">
            <v>22.5</v>
          </cell>
        </row>
        <row r="763">
          <cell r="E763" t="str">
            <v>CM100272W</v>
          </cell>
          <cell r="F763" t="str">
            <v xml:space="preserve">FLIP "C" SPLIT WHITE          </v>
          </cell>
          <cell r="G763">
            <v>11.25</v>
          </cell>
        </row>
        <row r="764">
          <cell r="E764" t="str">
            <v>CP101540M</v>
          </cell>
          <cell r="F764" t="str">
            <v xml:space="preserve">HYPE-R LO                     </v>
          </cell>
          <cell r="G764">
            <v>0.08</v>
          </cell>
        </row>
        <row r="765">
          <cell r="E765" t="str">
            <v>CP101638M</v>
          </cell>
          <cell r="F765" t="str">
            <v xml:space="preserve">SUPER SLIDE CB BLK/RED        </v>
          </cell>
          <cell r="G765">
            <v>0</v>
          </cell>
        </row>
        <row r="766">
          <cell r="E766" t="str">
            <v>CP101470M</v>
          </cell>
          <cell r="F766" t="str">
            <v xml:space="preserve">SLEEPOVER SCRIPT BLACK        </v>
          </cell>
          <cell r="G766">
            <v>18.899999999999999</v>
          </cell>
        </row>
        <row r="767">
          <cell r="E767" t="str">
            <v>CP102594M</v>
          </cell>
          <cell r="F767" t="str">
            <v xml:space="preserve">RELAY FUTURE D.GREEN/ARMY/MLT </v>
          </cell>
          <cell r="G767">
            <v>54</v>
          </cell>
        </row>
        <row r="768">
          <cell r="E768" t="str">
            <v>CM100013M</v>
          </cell>
          <cell r="F768" t="str">
            <v xml:space="preserve">RALLY GRANITE HEATHER MSH/LEA </v>
          </cell>
          <cell r="G768">
            <v>0</v>
          </cell>
        </row>
        <row r="769">
          <cell r="E769" t="str">
            <v>CM100067M</v>
          </cell>
          <cell r="F769" t="str">
            <v xml:space="preserve">IPO MM WHITE/ROYAL            </v>
          </cell>
          <cell r="G769">
            <v>23</v>
          </cell>
        </row>
        <row r="770">
          <cell r="E770" t="str">
            <v>CP103087M</v>
          </cell>
          <cell r="F770" t="str">
            <v xml:space="preserve">OT ALTER 1 BLK/STEALTH/CHALK  </v>
          </cell>
          <cell r="G770">
            <v>51.75</v>
          </cell>
        </row>
        <row r="771">
          <cell r="E771" t="str">
            <v>CP101513M</v>
          </cell>
          <cell r="F771" t="str">
            <v>VARISTY CAMO REFLECTIVE C.OIVE</v>
          </cell>
          <cell r="G771">
            <v>36</v>
          </cell>
        </row>
        <row r="772">
          <cell r="E772" t="str">
            <v>CP102362M</v>
          </cell>
          <cell r="F772" t="str">
            <v xml:space="preserve">UNIVERSITY HOOK KHAKI/BLK     </v>
          </cell>
          <cell r="G772">
            <v>40.5</v>
          </cell>
        </row>
        <row r="773">
          <cell r="E773" t="str">
            <v>CP101611M</v>
          </cell>
          <cell r="F773" t="str">
            <v xml:space="preserve">SUPER SLIDE CB BLK/SCRLT      </v>
          </cell>
          <cell r="G773">
            <v>0</v>
          </cell>
        </row>
        <row r="774">
          <cell r="E774" t="str">
            <v>CP101619M</v>
          </cell>
          <cell r="F774" t="str">
            <v xml:space="preserve">IPO-R SURF THE WEB            </v>
          </cell>
          <cell r="G774">
            <v>0</v>
          </cell>
        </row>
        <row r="775">
          <cell r="E775" t="str">
            <v>CM100383W</v>
          </cell>
          <cell r="F775" t="str">
            <v>SUPERSLIDSPLTSCPRTW BLK/RAINBW</v>
          </cell>
          <cell r="G775">
            <v>17.55</v>
          </cell>
        </row>
        <row r="776">
          <cell r="E776" t="str">
            <v>COSTCC</v>
          </cell>
          <cell r="F776" t="str">
            <v xml:space="preserve">COSTCO CAN SLIDE INITIAL KIT  </v>
          </cell>
          <cell r="G776">
            <v>0</v>
          </cell>
        </row>
        <row r="777">
          <cell r="E777" t="str">
            <v>CP102275M</v>
          </cell>
          <cell r="F777" t="str">
            <v xml:space="preserve">SUPER MELOSO 3DC BLK/WHT      </v>
          </cell>
          <cell r="G777">
            <v>38.25</v>
          </cell>
        </row>
        <row r="778">
          <cell r="E778" t="str">
            <v>CP102277W</v>
          </cell>
          <cell r="F778" t="str">
            <v>SUPER MELOSOLOVE BLK/WHT/NEOPK</v>
          </cell>
          <cell r="G778">
            <v>38.25</v>
          </cell>
        </row>
        <row r="779">
          <cell r="E779" t="str">
            <v>CP102023W</v>
          </cell>
          <cell r="F779" t="str">
            <v xml:space="preserve">IPO OPTIC WHITE/MULTI         </v>
          </cell>
          <cell r="G779">
            <v>27</v>
          </cell>
        </row>
        <row r="780">
          <cell r="E780" t="str">
            <v>CP102044W</v>
          </cell>
          <cell r="F780" t="str">
            <v xml:space="preserve">HYPER C RAW SMILE BLK/SCRLT   </v>
          </cell>
          <cell r="G780">
            <v>51.75</v>
          </cell>
        </row>
        <row r="781">
          <cell r="E781" t="str">
            <v>CP100403W</v>
          </cell>
          <cell r="F781" t="str">
            <v xml:space="preserve">RALLY FLUX LO RED FLME/WHITE  </v>
          </cell>
          <cell r="G781">
            <v>50.4</v>
          </cell>
        </row>
        <row r="782">
          <cell r="E782" t="str">
            <v>CP102576M</v>
          </cell>
          <cell r="F782" t="str">
            <v xml:space="preserve">FOAMULA 1 JELLY CARGO/ARMY    </v>
          </cell>
          <cell r="G782">
            <v>27</v>
          </cell>
        </row>
        <row r="783">
          <cell r="E783" t="str">
            <v>CP102645M</v>
          </cell>
          <cell r="F783" t="str">
            <v xml:space="preserve">MELOSO SL SPACE P.STONE/CHOC  </v>
          </cell>
          <cell r="G783">
            <v>38.25</v>
          </cell>
        </row>
        <row r="784">
          <cell r="E784" t="str">
            <v>CPS10278M</v>
          </cell>
          <cell r="F784" t="str">
            <v xml:space="preserve">UNIVERSITYSLIPPERBIGFACE GOLD </v>
          </cell>
          <cell r="G784">
            <v>36</v>
          </cell>
        </row>
        <row r="785">
          <cell r="E785" t="str">
            <v>CPS10402M</v>
          </cell>
          <cell r="F785" t="str">
            <v xml:space="preserve">IPO TOGETHER II  SLVSTONE/STW </v>
          </cell>
          <cell r="G785">
            <v>26.1</v>
          </cell>
        </row>
        <row r="786">
          <cell r="E786" t="str">
            <v>CPS10546W</v>
          </cell>
          <cell r="F786" t="str">
            <v xml:space="preserve">D1 R CROSS BLACK/RAINBOW MSH  </v>
          </cell>
          <cell r="G786">
            <v>0</v>
          </cell>
        </row>
        <row r="787">
          <cell r="E787" t="str">
            <v>CPS10005M</v>
          </cell>
          <cell r="F787" t="str">
            <v xml:space="preserve">3 ON 3 BLACK/SILVERSTONE/RED  </v>
          </cell>
          <cell r="G787">
            <v>0</v>
          </cell>
        </row>
        <row r="788">
          <cell r="E788" t="str">
            <v>CP102575M</v>
          </cell>
          <cell r="F788" t="str">
            <v xml:space="preserve">MELOSO SL SPACE CARGO/ARMY    </v>
          </cell>
          <cell r="G788">
            <v>38.25</v>
          </cell>
        </row>
        <row r="789">
          <cell r="E789" t="str">
            <v>CPS10071M</v>
          </cell>
          <cell r="F789" t="str">
            <v xml:space="preserve">RALLYPRO100 BLK/SURFWB/RED/WH </v>
          </cell>
          <cell r="G789">
            <v>0</v>
          </cell>
        </row>
        <row r="790">
          <cell r="E790" t="str">
            <v>CPS10097M</v>
          </cell>
          <cell r="F790" t="str">
            <v xml:space="preserve">RALLY HYPE SPORT SOLID BLACK  </v>
          </cell>
          <cell r="G790">
            <v>0</v>
          </cell>
        </row>
        <row r="791">
          <cell r="E791" t="str">
            <v>CPS10523M</v>
          </cell>
          <cell r="F791" t="str">
            <v xml:space="preserve">C LOCK BLK/SCR MESH/LEATHER   </v>
          </cell>
          <cell r="G791">
            <v>0</v>
          </cell>
        </row>
        <row r="792">
          <cell r="E792" t="str">
            <v>CPS10548W</v>
          </cell>
          <cell r="F792" t="str">
            <v xml:space="preserve">IPO CB WHITE/BLACK/PINK       </v>
          </cell>
          <cell r="G792">
            <v>0</v>
          </cell>
        </row>
        <row r="793">
          <cell r="E793" t="str">
            <v>CPS10601W</v>
          </cell>
          <cell r="F793" t="str">
            <v xml:space="preserve">SUPERSLIDE DUO WHITE          </v>
          </cell>
          <cell r="G793">
            <v>0</v>
          </cell>
        </row>
        <row r="794">
          <cell r="E794" t="str">
            <v>CPS10660M</v>
          </cell>
          <cell r="F794" t="str">
            <v xml:space="preserve">TAKEOVER NEON PINK            </v>
          </cell>
          <cell r="G794">
            <v>0</v>
          </cell>
        </row>
        <row r="795">
          <cell r="E795" t="str">
            <v>CPS10839M</v>
          </cell>
          <cell r="F795" t="str">
            <v xml:space="preserve">IPO CARROTS SCRIPT ORANGE     </v>
          </cell>
          <cell r="G795">
            <v>22.5</v>
          </cell>
        </row>
        <row r="796">
          <cell r="E796" t="str">
            <v>CPS10889M</v>
          </cell>
          <cell r="F796" t="str">
            <v xml:space="preserve">SUPER SLIDE DUO NAVY/LIME     </v>
          </cell>
          <cell r="G796">
            <v>0</v>
          </cell>
        </row>
        <row r="797">
          <cell r="E797" t="str">
            <v>CPS10985M</v>
          </cell>
          <cell r="F797" t="str">
            <v>UNIVERSITY MICROSUEDE DARK KHK</v>
          </cell>
          <cell r="G797">
            <v>31.5</v>
          </cell>
        </row>
        <row r="798">
          <cell r="E798" t="str">
            <v>CPS11045M</v>
          </cell>
          <cell r="F798" t="str">
            <v xml:space="preserve">REZONE DRILL LO WHITE/WHITE   </v>
          </cell>
          <cell r="G798">
            <v>54</v>
          </cell>
        </row>
        <row r="799">
          <cell r="E799" t="str">
            <v>CP103016M</v>
          </cell>
          <cell r="F799" t="str">
            <v>REZONE BIGS DRILL WHT/LT. GREY</v>
          </cell>
          <cell r="G799">
            <v>51.75</v>
          </cell>
        </row>
        <row r="800">
          <cell r="E800" t="str">
            <v>CP103054M</v>
          </cell>
          <cell r="F800" t="str">
            <v>RELAY FUTURE CB ACDIA/OLIV/MLT</v>
          </cell>
          <cell r="G800">
            <v>47.25</v>
          </cell>
        </row>
        <row r="801">
          <cell r="E801" t="str">
            <v>CPS10343W</v>
          </cell>
          <cell r="F801" t="str">
            <v xml:space="preserve">PLUSH ICE FALL CLOUD          </v>
          </cell>
          <cell r="G801">
            <v>31.5</v>
          </cell>
        </row>
        <row r="802">
          <cell r="E802" t="str">
            <v>CPS10436M</v>
          </cell>
          <cell r="F802" t="str">
            <v xml:space="preserve">IPO RAINBOW C BLACK           </v>
          </cell>
          <cell r="G802">
            <v>22.5</v>
          </cell>
        </row>
        <row r="803">
          <cell r="E803" t="str">
            <v>CPS10445M</v>
          </cell>
          <cell r="F803" t="str">
            <v xml:space="preserve">MEGA SLIDE WHITE/BLACK PU     </v>
          </cell>
          <cell r="G803">
            <v>0</v>
          </cell>
        </row>
        <row r="804">
          <cell r="E804" t="str">
            <v>CPS10541M</v>
          </cell>
          <cell r="F804" t="str">
            <v xml:space="preserve">HYPE LO BLACK/LIME            </v>
          </cell>
          <cell r="G804">
            <v>0</v>
          </cell>
        </row>
        <row r="805">
          <cell r="E805" t="str">
            <v>CPS10583M</v>
          </cell>
          <cell r="F805" t="str">
            <v xml:space="preserve">IPO CK NM BLACK               </v>
          </cell>
          <cell r="G805">
            <v>0</v>
          </cell>
        </row>
        <row r="806">
          <cell r="E806" t="str">
            <v>CPS10608W</v>
          </cell>
          <cell r="F806" t="str">
            <v xml:space="preserve">D1 R SLIP ON WHITE            </v>
          </cell>
          <cell r="G806">
            <v>0</v>
          </cell>
        </row>
        <row r="807">
          <cell r="E807" t="str">
            <v>CP102473M</v>
          </cell>
          <cell r="F807" t="str">
            <v xml:space="preserve">FIFTY94 RIDGE WHEAT/BLACK/GUM </v>
          </cell>
          <cell r="G807">
            <v>54</v>
          </cell>
        </row>
        <row r="808">
          <cell r="E808" t="str">
            <v>CP102546M</v>
          </cell>
          <cell r="F808" t="str">
            <v>MELOSO 93 FUSED HI BK/SCRT/STW</v>
          </cell>
          <cell r="G808">
            <v>63</v>
          </cell>
        </row>
        <row r="809">
          <cell r="E809" t="str">
            <v>CP102701M</v>
          </cell>
          <cell r="F809" t="str">
            <v xml:space="preserve">SUPER MELOSO C WHTBLK         </v>
          </cell>
          <cell r="G809">
            <v>38.25</v>
          </cell>
        </row>
        <row r="810">
          <cell r="E810" t="str">
            <v>CP100920M</v>
          </cell>
          <cell r="F810" t="str">
            <v xml:space="preserve">IPO IT PRINT SCARLET          </v>
          </cell>
          <cell r="G810">
            <v>22.5</v>
          </cell>
        </row>
        <row r="811">
          <cell r="E811" t="str">
            <v>CP100974W</v>
          </cell>
          <cell r="F811" t="str">
            <v>UNIVERSITY REPEAT OXFDGRY JRSY</v>
          </cell>
          <cell r="G811">
            <v>32.85</v>
          </cell>
        </row>
        <row r="812">
          <cell r="E812" t="str">
            <v>CP101522M</v>
          </cell>
          <cell r="F812" t="str">
            <v xml:space="preserve">UNIVERSITYUPCYCLED PATCHWRK   </v>
          </cell>
          <cell r="G812">
            <v>0</v>
          </cell>
        </row>
        <row r="813">
          <cell r="E813" t="str">
            <v>CP101574W</v>
          </cell>
          <cell r="F813" t="str">
            <v xml:space="preserve">RF-R LITE SLIP ON             </v>
          </cell>
          <cell r="G813">
            <v>0.08</v>
          </cell>
        </row>
        <row r="814">
          <cell r="E814" t="str">
            <v>CP101652W</v>
          </cell>
          <cell r="F814" t="str">
            <v xml:space="preserve">SLEEPOVER NATURAL FRUIT GREY  </v>
          </cell>
          <cell r="G814">
            <v>0</v>
          </cell>
        </row>
        <row r="815">
          <cell r="E815" t="str">
            <v>CP101660M</v>
          </cell>
          <cell r="F815" t="str">
            <v>UNIVERSITY MICROSUEDE BLACK/GM</v>
          </cell>
          <cell r="G815">
            <v>31.5</v>
          </cell>
        </row>
        <row r="816">
          <cell r="E816" t="str">
            <v>CPS10677M</v>
          </cell>
          <cell r="F816" t="str">
            <v>SUPERSLIDE CAMO STW/CAMO PRINT</v>
          </cell>
          <cell r="G816">
            <v>0</v>
          </cell>
        </row>
        <row r="817">
          <cell r="E817" t="str">
            <v>CPS10755W</v>
          </cell>
          <cell r="F817" t="str">
            <v xml:space="preserve">SUPER SLIDE QUEEN C'S BLU/WHT </v>
          </cell>
          <cell r="G817">
            <v>0</v>
          </cell>
        </row>
        <row r="818">
          <cell r="E818" t="str">
            <v>CPS10876W</v>
          </cell>
          <cell r="F818" t="str">
            <v xml:space="preserve">D1 R SLIP ON X GREY/PINK/BLUE </v>
          </cell>
          <cell r="G818">
            <v>0</v>
          </cell>
        </row>
        <row r="819">
          <cell r="E819" t="str">
            <v>REPL9</v>
          </cell>
          <cell r="F819" t="str">
            <v xml:space="preserve">COSTCO CAN SLIDE REPLEN KIT 9 </v>
          </cell>
          <cell r="G819">
            <v>15.99</v>
          </cell>
        </row>
        <row r="820">
          <cell r="E820" t="str">
            <v>CP100988M</v>
          </cell>
          <cell r="F820" t="str">
            <v xml:space="preserve">FLEX FUTURE SLIPON&amp;LEA WHT    </v>
          </cell>
          <cell r="G820">
            <v>45</v>
          </cell>
        </row>
        <row r="821">
          <cell r="E821" t="str">
            <v>CP100888M</v>
          </cell>
          <cell r="F821" t="str">
            <v xml:space="preserve">HYPE CUP MID WHT/BLK LEA/MSH  </v>
          </cell>
          <cell r="G821">
            <v>56.25</v>
          </cell>
        </row>
        <row r="822">
          <cell r="E822" t="str">
            <v>CP100888M</v>
          </cell>
          <cell r="F822" t="str">
            <v xml:space="preserve">HYPE CUP MID WHT/BLK LEA/MSH  </v>
          </cell>
          <cell r="G822">
            <v>56.25</v>
          </cell>
        </row>
        <row r="823">
          <cell r="E823" t="str">
            <v>CP101524M</v>
          </cell>
          <cell r="F823" t="str">
            <v xml:space="preserve">93 EIGHTEEN-R SUEDE/MESH      </v>
          </cell>
          <cell r="G823">
            <v>0.08</v>
          </cell>
        </row>
        <row r="824">
          <cell r="E824" t="str">
            <v>CP101647W</v>
          </cell>
          <cell r="F824" t="str">
            <v xml:space="preserve">SUPERSLIDE CB WHITE/BLACK     </v>
          </cell>
          <cell r="G824">
            <v>0</v>
          </cell>
        </row>
        <row r="825">
          <cell r="E825" t="str">
            <v>CP101855M</v>
          </cell>
          <cell r="F825" t="str">
            <v xml:space="preserve">BROMAD RUMBLE NVY/STW/MULTI   </v>
          </cell>
          <cell r="G825">
            <v>63</v>
          </cell>
        </row>
        <row r="826">
          <cell r="E826" t="str">
            <v>CP101957W</v>
          </cell>
          <cell r="F826" t="str">
            <v xml:space="preserve">MELOSO SQUISH SL SWISH PINK   </v>
          </cell>
          <cell r="G826">
            <v>33.75</v>
          </cell>
        </row>
        <row r="827">
          <cell r="E827" t="str">
            <v>CP102262W</v>
          </cell>
          <cell r="F827" t="str">
            <v xml:space="preserve">MELOSO RF MID BLK/SILVER      </v>
          </cell>
          <cell r="G827">
            <v>58.5</v>
          </cell>
        </row>
        <row r="828">
          <cell r="E828" t="str">
            <v>CP101427M</v>
          </cell>
          <cell r="F828" t="str">
            <v xml:space="preserve">XG GO WHITE LEA/KNIT          </v>
          </cell>
          <cell r="G828">
            <v>54</v>
          </cell>
        </row>
        <row r="829">
          <cell r="E829" t="str">
            <v>CP101332M</v>
          </cell>
          <cell r="F829" t="str">
            <v xml:space="preserve">UNIVERSITY TIE DYE NAVY/STW   </v>
          </cell>
          <cell r="G829">
            <v>31.5</v>
          </cell>
        </row>
        <row r="830">
          <cell r="E830" t="str">
            <v>CP102234M</v>
          </cell>
          <cell r="F830" t="str">
            <v xml:space="preserve">FIFTY94 RIDGE BLACK/BLACK/GUM </v>
          </cell>
          <cell r="G830">
            <v>54</v>
          </cell>
        </row>
        <row r="831">
          <cell r="E831" t="str">
            <v>CP102548W</v>
          </cell>
          <cell r="F831" t="str">
            <v xml:space="preserve">UNIVERSITY SHE C BLK/S. STONE </v>
          </cell>
          <cell r="G831">
            <v>36</v>
          </cell>
        </row>
        <row r="832">
          <cell r="E832" t="str">
            <v>CP100102M</v>
          </cell>
          <cell r="F832" t="str">
            <v xml:space="preserve">SUPERCCOURTLOWLEATHER BLACK   </v>
          </cell>
          <cell r="G832">
            <v>45</v>
          </cell>
        </row>
        <row r="833">
          <cell r="E833" t="str">
            <v>CP100250M</v>
          </cell>
          <cell r="F833" t="str">
            <v xml:space="preserve">FLEX 19 SCARLET MESH/NAVY     </v>
          </cell>
          <cell r="G833">
            <v>49.5</v>
          </cell>
        </row>
        <row r="834">
          <cell r="E834" t="str">
            <v>CM100017M</v>
          </cell>
          <cell r="F834" t="str">
            <v xml:space="preserve">RALLY MAROON MSH/LEA          </v>
          </cell>
          <cell r="G834">
            <v>0</v>
          </cell>
        </row>
        <row r="835">
          <cell r="E835" t="str">
            <v>CP100368W</v>
          </cell>
          <cell r="F835" t="str">
            <v>UNIVERSITY SCRIPT NVY/WHT JRSY</v>
          </cell>
          <cell r="G835">
            <v>32.85</v>
          </cell>
        </row>
        <row r="836">
          <cell r="E836" t="str">
            <v>CM100115M</v>
          </cell>
          <cell r="F836" t="str">
            <v xml:space="preserve">93EIGHTEEN BLOCK BLACK/MULTI  </v>
          </cell>
          <cell r="G836">
            <v>54</v>
          </cell>
        </row>
        <row r="837">
          <cell r="E837" t="str">
            <v>CMS10012M</v>
          </cell>
          <cell r="F837" t="str">
            <v>93EIGHTEENMETALLIC  REDTOTHEFL</v>
          </cell>
          <cell r="G837">
            <v>0</v>
          </cell>
        </row>
        <row r="838">
          <cell r="E838" t="str">
            <v>CP100022W</v>
          </cell>
          <cell r="F838" t="str">
            <v xml:space="preserve">TANKW CHALK WHITE MULTI       </v>
          </cell>
          <cell r="G838">
            <v>63</v>
          </cell>
        </row>
        <row r="839">
          <cell r="E839" t="str">
            <v>CMS10026M</v>
          </cell>
          <cell r="F839" t="str">
            <v xml:space="preserve">93EIGHTEEN KING REDTOTHEFLOOR </v>
          </cell>
          <cell r="G839">
            <v>0</v>
          </cell>
        </row>
        <row r="840">
          <cell r="E840" t="str">
            <v>CM100200M</v>
          </cell>
          <cell r="F840" t="str">
            <v xml:space="preserve">3 ON 3 SP BLACK               </v>
          </cell>
          <cell r="G840">
            <v>45</v>
          </cell>
        </row>
        <row r="841">
          <cell r="E841" t="str">
            <v>CM100406M</v>
          </cell>
          <cell r="F841" t="str">
            <v>SUPERCCOURTCLASSIC LEATHER WHT</v>
          </cell>
          <cell r="G841">
            <v>45</v>
          </cell>
        </row>
        <row r="842">
          <cell r="E842" t="str">
            <v>CP100624M</v>
          </cell>
          <cell r="F842" t="str">
            <v xml:space="preserve">METRO SLIP ON WHITE CANVAS    </v>
          </cell>
          <cell r="G842">
            <v>31.5</v>
          </cell>
        </row>
        <row r="843">
          <cell r="E843" t="str">
            <v>CM100048M</v>
          </cell>
          <cell r="F843" t="str">
            <v xml:space="preserve">93EIGHTEEN SCARLET SUEDE      </v>
          </cell>
          <cell r="G843">
            <v>69</v>
          </cell>
        </row>
        <row r="844">
          <cell r="E844" t="str">
            <v>CM100329W</v>
          </cell>
          <cell r="F844" t="str">
            <v xml:space="preserve">IPO C. BLOCK ACTBLUE MULTI    </v>
          </cell>
          <cell r="G844">
            <v>24.75</v>
          </cell>
        </row>
        <row r="845">
          <cell r="E845" t="str">
            <v>CM100126M</v>
          </cell>
          <cell r="F845" t="str">
            <v xml:space="preserve">3 ON 3 RED SUEDE/SMOOTH       </v>
          </cell>
          <cell r="G845">
            <v>58.5</v>
          </cell>
        </row>
        <row r="846">
          <cell r="E846" t="str">
            <v>CP100357M</v>
          </cell>
          <cell r="F846" t="str">
            <v xml:space="preserve">UNIVERSITY OXFORD GREY JRSY   </v>
          </cell>
          <cell r="G846">
            <v>32.85</v>
          </cell>
        </row>
        <row r="847">
          <cell r="E847" t="str">
            <v>CP100452M</v>
          </cell>
          <cell r="F847" t="str">
            <v xml:space="preserve">IPO OLIVE KHAKI               </v>
          </cell>
          <cell r="G847">
            <v>22.5</v>
          </cell>
        </row>
        <row r="848">
          <cell r="E848" t="str">
            <v>CMS10016M</v>
          </cell>
          <cell r="F848" t="str">
            <v xml:space="preserve">3 ON 3 WHITE LEATHER          </v>
          </cell>
          <cell r="G848">
            <v>0</v>
          </cell>
        </row>
        <row r="849">
          <cell r="E849" t="str">
            <v>CM100043M</v>
          </cell>
          <cell r="F849" t="str">
            <v xml:space="preserve">93EIGHTEEN CONCRETE LEATHER   </v>
          </cell>
          <cell r="G849">
            <v>69</v>
          </cell>
        </row>
        <row r="850">
          <cell r="E850" t="str">
            <v>CP100552M</v>
          </cell>
          <cell r="F850" t="str">
            <v xml:space="preserve">FRINGE LO BLACK CVS           </v>
          </cell>
          <cell r="G850">
            <v>33.75</v>
          </cell>
        </row>
        <row r="851">
          <cell r="E851" t="str">
            <v>CP100562M</v>
          </cell>
          <cell r="F851" t="str">
            <v xml:space="preserve">METRO HI SCARLET CVS          </v>
          </cell>
          <cell r="G851">
            <v>36</v>
          </cell>
        </row>
        <row r="852">
          <cell r="E852" t="str">
            <v>CP100765M</v>
          </cell>
          <cell r="F852" t="str">
            <v>SHUFFLE BIG C OXFORD GREY JRSY</v>
          </cell>
          <cell r="G852">
            <v>31.5</v>
          </cell>
        </row>
        <row r="853">
          <cell r="E853" t="str">
            <v>CP100768M</v>
          </cell>
          <cell r="F853" t="str">
            <v xml:space="preserve">THE SLEEPOVER M BLACK         </v>
          </cell>
          <cell r="G853">
            <v>18</v>
          </cell>
        </row>
        <row r="854">
          <cell r="E854" t="str">
            <v>CP102448M</v>
          </cell>
          <cell r="F854" t="str">
            <v xml:space="preserve">MELOSO FLUX STW/SCARLET/WHT   </v>
          </cell>
          <cell r="G854">
            <v>54</v>
          </cell>
        </row>
        <row r="855">
          <cell r="E855" t="str">
            <v>CPS10395W</v>
          </cell>
          <cell r="F855" t="str">
            <v xml:space="preserve">RALLY HUSH PNK/R.GOLD         </v>
          </cell>
          <cell r="G855">
            <v>0</v>
          </cell>
        </row>
        <row r="856">
          <cell r="E856" t="str">
            <v>CPS10425M</v>
          </cell>
          <cell r="F856" t="str">
            <v xml:space="preserve">IPO HEART WHITE               </v>
          </cell>
          <cell r="G856">
            <v>0</v>
          </cell>
        </row>
        <row r="857">
          <cell r="E857" t="str">
            <v>CP100737M</v>
          </cell>
          <cell r="F857" t="str">
            <v xml:space="preserve">RF MID BLACK/WHITE JERSEY     </v>
          </cell>
          <cell r="G857">
            <v>56.25</v>
          </cell>
        </row>
        <row r="858">
          <cell r="E858" t="str">
            <v>CP102485W</v>
          </cell>
          <cell r="F858" t="str">
            <v xml:space="preserve">MELOSO RF MID WHT/BLK         </v>
          </cell>
          <cell r="G858">
            <v>58.5</v>
          </cell>
        </row>
        <row r="859">
          <cell r="E859" t="str">
            <v>CPS10607W</v>
          </cell>
          <cell r="F859" t="str">
            <v xml:space="preserve">RF HYPER JOGGER WHT/BLK/ORCHD </v>
          </cell>
          <cell r="G859">
            <v>0</v>
          </cell>
        </row>
        <row r="860">
          <cell r="E860" t="str">
            <v>CPS10651M</v>
          </cell>
          <cell r="F860" t="str">
            <v>RF KNIT SLIP ON NVY/SCRLT/ WHT</v>
          </cell>
          <cell r="G860">
            <v>0</v>
          </cell>
        </row>
        <row r="861">
          <cell r="E861" t="str">
            <v>CPS10688M</v>
          </cell>
          <cell r="F861" t="str">
            <v xml:space="preserve">SUPERSLIDE CAMO BLACK CAMO    </v>
          </cell>
          <cell r="G861">
            <v>0</v>
          </cell>
        </row>
        <row r="862">
          <cell r="E862" t="str">
            <v>CPS10695M</v>
          </cell>
          <cell r="F862" t="str">
            <v xml:space="preserve">RELAY BLACK/GOLD              </v>
          </cell>
          <cell r="G862">
            <v>0</v>
          </cell>
        </row>
        <row r="863">
          <cell r="E863" t="str">
            <v>CPS10796W</v>
          </cell>
          <cell r="F863" t="str">
            <v xml:space="preserve">RF LITE SLIP ON WHT/LTBLU/PNK </v>
          </cell>
          <cell r="G863">
            <v>0</v>
          </cell>
        </row>
        <row r="864">
          <cell r="E864" t="str">
            <v>CP102722W</v>
          </cell>
          <cell r="F864" t="str">
            <v xml:space="preserve">MELOSO SL B-FLY BLACK         </v>
          </cell>
          <cell r="G864">
            <v>33.75</v>
          </cell>
        </row>
        <row r="865">
          <cell r="E865" t="str">
            <v>CP102743M</v>
          </cell>
          <cell r="F865" t="str">
            <v xml:space="preserve">SUPER MELOSO CHAIN BLK/STW    </v>
          </cell>
          <cell r="G865">
            <v>33.75</v>
          </cell>
        </row>
        <row r="866">
          <cell r="E866" t="str">
            <v>CPS10087M</v>
          </cell>
          <cell r="F866" t="str">
            <v xml:space="preserve">93EIGHTEEN100 WHT/STW/RED PRT </v>
          </cell>
          <cell r="G866">
            <v>0</v>
          </cell>
        </row>
        <row r="867">
          <cell r="E867" t="str">
            <v>CPS10100M</v>
          </cell>
          <cell r="F867" t="str">
            <v xml:space="preserve">SUPER C COURT LOW BLK ACT LEA </v>
          </cell>
          <cell r="G867">
            <v>0</v>
          </cell>
        </row>
        <row r="868">
          <cell r="E868" t="str">
            <v>CP102600W</v>
          </cell>
          <cell r="F868" t="str">
            <v xml:space="preserve">MELOSO BAND DARK KHAKI/P.STN  </v>
          </cell>
          <cell r="G868">
            <v>49.5</v>
          </cell>
        </row>
        <row r="869">
          <cell r="E869" t="str">
            <v>CP100908M</v>
          </cell>
          <cell r="F869" t="str">
            <v xml:space="preserve">VARSITY REFLECTIVE SILVER/BLK </v>
          </cell>
          <cell r="G869">
            <v>36</v>
          </cell>
        </row>
        <row r="870">
          <cell r="E870" t="str">
            <v>CPS10737W</v>
          </cell>
          <cell r="F870" t="str">
            <v xml:space="preserve">RF SLIP ON 2BAND BLK/LTPNK/WH </v>
          </cell>
          <cell r="G870">
            <v>0</v>
          </cell>
        </row>
        <row r="871">
          <cell r="E871" t="str">
            <v>CPS10743M</v>
          </cell>
          <cell r="F871" t="str">
            <v xml:space="preserve">HYPE LO BLACK/ROYAL           </v>
          </cell>
          <cell r="G871">
            <v>0</v>
          </cell>
        </row>
        <row r="872">
          <cell r="E872" t="str">
            <v>CPS10762W</v>
          </cell>
          <cell r="F872" t="str">
            <v xml:space="preserve">RIPPLE GREY/BLK/LT. PINK      </v>
          </cell>
          <cell r="G872">
            <v>0</v>
          </cell>
        </row>
        <row r="873">
          <cell r="E873" t="str">
            <v>CP102579M</v>
          </cell>
          <cell r="F873" t="str">
            <v>RALLYCROSSOVERTRAIL CARGO/FFLY</v>
          </cell>
          <cell r="G873">
            <v>63</v>
          </cell>
        </row>
        <row r="874">
          <cell r="E874" t="str">
            <v>CPS10126M</v>
          </cell>
          <cell r="F874" t="str">
            <v xml:space="preserve">RALLY PRO WHITE MESH/KNIT     </v>
          </cell>
          <cell r="G874">
            <v>0</v>
          </cell>
        </row>
        <row r="875">
          <cell r="E875" t="str">
            <v>CPS10175M</v>
          </cell>
          <cell r="F875" t="str">
            <v xml:space="preserve">IPO ROYAL/BLACK               </v>
          </cell>
          <cell r="G875">
            <v>22.5</v>
          </cell>
        </row>
        <row r="876">
          <cell r="E876" t="str">
            <v>CP102886M</v>
          </cell>
          <cell r="F876" t="str">
            <v xml:space="preserve">MELOSO RALLY PRO SCRLT/WHT    </v>
          </cell>
          <cell r="G876">
            <v>58.5</v>
          </cell>
        </row>
        <row r="877">
          <cell r="E877" t="str">
            <v>CPS10943W</v>
          </cell>
          <cell r="F877" t="str">
            <v xml:space="preserve">RALLYCROSSOVERTR ROSE/H.PNK   </v>
          </cell>
          <cell r="G877">
            <v>0</v>
          </cell>
        </row>
        <row r="878">
          <cell r="E878" t="str">
            <v>CPS11003M</v>
          </cell>
          <cell r="F878" t="str">
            <v xml:space="preserve">9319 RETRO BLK/WHT/SCARLET    </v>
          </cell>
          <cell r="G878">
            <v>0</v>
          </cell>
        </row>
        <row r="879">
          <cell r="E879" t="str">
            <v>CPS10840M</v>
          </cell>
          <cell r="F879" t="str">
            <v xml:space="preserve">IPO CARROTS SCRIPT BLACK      </v>
          </cell>
          <cell r="G879">
            <v>22.5</v>
          </cell>
        </row>
        <row r="880">
          <cell r="E880" t="str">
            <v>CPS10250M</v>
          </cell>
          <cell r="F880" t="str">
            <v xml:space="preserve">UNIVERSITY BLACK              </v>
          </cell>
          <cell r="G880">
            <v>0</v>
          </cell>
        </row>
        <row r="881">
          <cell r="E881" t="str">
            <v>CPS10285W</v>
          </cell>
          <cell r="F881" t="str">
            <v xml:space="preserve">SUPER SLIDE REPEAT SCARLET    </v>
          </cell>
          <cell r="G881">
            <v>0</v>
          </cell>
        </row>
        <row r="882">
          <cell r="E882" t="str">
            <v>CPS10941W</v>
          </cell>
          <cell r="F882" t="str">
            <v xml:space="preserve">HYPER C SPEED BLACK           </v>
          </cell>
          <cell r="G882">
            <v>0</v>
          </cell>
        </row>
        <row r="883">
          <cell r="E883" t="str">
            <v>CPS10947M</v>
          </cell>
          <cell r="F883" t="str">
            <v xml:space="preserve">RELAY FUSED BLACK/WHITE/RED   </v>
          </cell>
          <cell r="G883">
            <v>0</v>
          </cell>
        </row>
        <row r="884">
          <cell r="E884" t="str">
            <v>CPS10137M</v>
          </cell>
          <cell r="F884" t="str">
            <v xml:space="preserve">93 EIGHTEEN IX WHITE LEATHER  </v>
          </cell>
          <cell r="G884">
            <v>0</v>
          </cell>
        </row>
        <row r="885">
          <cell r="E885" t="str">
            <v>CPS10449M</v>
          </cell>
          <cell r="F885" t="str">
            <v>RALLYDRIZZLESLIPPER SCRLT CAMO</v>
          </cell>
          <cell r="G885">
            <v>49.5</v>
          </cell>
        </row>
        <row r="886">
          <cell r="E886" t="str">
            <v>CP103148W</v>
          </cell>
          <cell r="F886" t="str">
            <v xml:space="preserve">FIFTY94 DIVINE LO WHT/WHT     </v>
          </cell>
          <cell r="G886">
            <v>47.25</v>
          </cell>
        </row>
        <row r="887">
          <cell r="E887" t="str">
            <v>CPS11009W</v>
          </cell>
          <cell r="F887" t="str">
            <v xml:space="preserve">LORE HI PASTEL/MULTI          </v>
          </cell>
          <cell r="G887">
            <v>0</v>
          </cell>
        </row>
        <row r="888">
          <cell r="E888" t="str">
            <v>CPS11076M</v>
          </cell>
          <cell r="F888" t="str">
            <v xml:space="preserve">OT ALTER 1 CARGO/ARMY/CHALK   </v>
          </cell>
          <cell r="G888">
            <v>51.75</v>
          </cell>
        </row>
        <row r="889">
          <cell r="E889" t="str">
            <v>CPS11077M</v>
          </cell>
          <cell r="F889" t="str">
            <v>HYPERAPEXDOODLE CONCRT/BLK/SCR</v>
          </cell>
          <cell r="G889">
            <v>49.5</v>
          </cell>
        </row>
        <row r="890">
          <cell r="E890" t="str">
            <v>CPS11080M</v>
          </cell>
          <cell r="F890" t="str">
            <v xml:space="preserve">HYPER APEX WARPED SCARLET/BLK </v>
          </cell>
          <cell r="G890">
            <v>49.5</v>
          </cell>
        </row>
        <row r="891">
          <cell r="E891" t="str">
            <v>CP101064M</v>
          </cell>
          <cell r="F891" t="str">
            <v xml:space="preserve">HYDRO C H.YELLOW              </v>
          </cell>
          <cell r="G891">
            <v>15.75</v>
          </cell>
        </row>
        <row r="892">
          <cell r="E892" t="str">
            <v>CPS10235M</v>
          </cell>
          <cell r="F892" t="str">
            <v>UNIVERSITY SCRIPT BLACK JERSEY</v>
          </cell>
          <cell r="G892">
            <v>0</v>
          </cell>
        </row>
        <row r="893">
          <cell r="E893" t="str">
            <v>CPS10582M</v>
          </cell>
          <cell r="F893" t="str">
            <v xml:space="preserve">HYPER C X TWISTER BLACK/MULTI </v>
          </cell>
          <cell r="G893">
            <v>0</v>
          </cell>
        </row>
        <row r="894">
          <cell r="E894" t="str">
            <v>CPS10120M</v>
          </cell>
          <cell r="F894" t="str">
            <v xml:space="preserve">IPO PRINT BLACK W/ PRINT      </v>
          </cell>
          <cell r="G894">
            <v>0</v>
          </cell>
        </row>
        <row r="895">
          <cell r="E895" t="str">
            <v>CPS10139M</v>
          </cell>
          <cell r="F895" t="str">
            <v>RALLY LOCKDOWN CAMO WHITE CAMO</v>
          </cell>
          <cell r="G895">
            <v>87.75</v>
          </cell>
        </row>
        <row r="896">
          <cell r="E896" t="str">
            <v>CPS10118M</v>
          </cell>
          <cell r="F896" t="str">
            <v xml:space="preserve">RALLYLOCKDOWN TEAMGLD KNT/GLD </v>
          </cell>
          <cell r="G896">
            <v>0</v>
          </cell>
        </row>
        <row r="897">
          <cell r="E897" t="str">
            <v>CPS10786M</v>
          </cell>
          <cell r="F897" t="str">
            <v xml:space="preserve">SUPER SLIDE DUO SCRLT/NVY/GRY </v>
          </cell>
          <cell r="G897">
            <v>0</v>
          </cell>
        </row>
        <row r="898">
          <cell r="E898" t="str">
            <v>CPS10148M</v>
          </cell>
          <cell r="F898" t="str">
            <v xml:space="preserve">IPO COCA-COLA WHITE/RED       </v>
          </cell>
          <cell r="G898">
            <v>22.5</v>
          </cell>
        </row>
        <row r="899">
          <cell r="E899" t="str">
            <v>CPS10337M</v>
          </cell>
          <cell r="F899" t="str">
            <v>RELAY BLACK/SCARLET MESH/SUEDE</v>
          </cell>
          <cell r="G899">
            <v>0</v>
          </cell>
        </row>
        <row r="900">
          <cell r="E900" t="str">
            <v>CPS10791W</v>
          </cell>
          <cell r="F900" t="str">
            <v xml:space="preserve">IPO CLASSIC VIOLET/PINK       </v>
          </cell>
          <cell r="G900">
            <v>0</v>
          </cell>
        </row>
        <row r="901">
          <cell r="E901" t="str">
            <v>CPS10815M</v>
          </cell>
          <cell r="F901" t="str">
            <v xml:space="preserve">ACELA RACER BLACK/STEALTH     </v>
          </cell>
          <cell r="G901">
            <v>47.25</v>
          </cell>
        </row>
        <row r="902">
          <cell r="E902" t="str">
            <v>CPS10838M</v>
          </cell>
          <cell r="F902" t="str">
            <v xml:space="preserve">IPO CARROTS C GREY            </v>
          </cell>
          <cell r="G902">
            <v>22.5</v>
          </cell>
        </row>
        <row r="903">
          <cell r="E903" t="str">
            <v>CPS10218M</v>
          </cell>
          <cell r="F903" t="str">
            <v>SUPERSLIDESPLITSCRIPT BLK/SCRT</v>
          </cell>
          <cell r="G903">
            <v>13.94</v>
          </cell>
        </row>
        <row r="904">
          <cell r="E904" t="str">
            <v>CPS10249M</v>
          </cell>
          <cell r="F904" t="str">
            <v xml:space="preserve">UNIVERSITY WHITE              </v>
          </cell>
          <cell r="G904">
            <v>0</v>
          </cell>
        </row>
        <row r="905">
          <cell r="E905" t="str">
            <v>CPS10703W</v>
          </cell>
          <cell r="F905" t="str">
            <v xml:space="preserve">93EIGHTEEN BLK/BLK/GUM        </v>
          </cell>
          <cell r="G905">
            <v>0</v>
          </cell>
        </row>
        <row r="906">
          <cell r="E906" t="str">
            <v>CPS10948M</v>
          </cell>
          <cell r="F906" t="str">
            <v>DROME 19 HI CB PEBBLESTONE/CRM</v>
          </cell>
          <cell r="G906">
            <v>0</v>
          </cell>
        </row>
        <row r="907">
          <cell r="E907" t="str">
            <v>CPS10987M</v>
          </cell>
          <cell r="F907" t="str">
            <v xml:space="preserve">COURT HI 2 BLACK/GREY         </v>
          </cell>
          <cell r="G907">
            <v>0</v>
          </cell>
        </row>
        <row r="908">
          <cell r="E908" t="str">
            <v>CPS10383M</v>
          </cell>
          <cell r="F908" t="str">
            <v>XG RALLY PLUS WHT/BLK KNIT/PAT</v>
          </cell>
          <cell r="G908">
            <v>0</v>
          </cell>
        </row>
        <row r="909">
          <cell r="E909" t="str">
            <v>CPS10415M</v>
          </cell>
          <cell r="F909" t="str">
            <v xml:space="preserve">UNVERSITY ZIP SCARLET/WHITE   </v>
          </cell>
          <cell r="G909">
            <v>34.65</v>
          </cell>
        </row>
        <row r="910">
          <cell r="E910" t="str">
            <v>CPS10475M</v>
          </cell>
          <cell r="F910" t="str">
            <v xml:space="preserve">COZY HI WHT/BLK JRSY/SDE      </v>
          </cell>
          <cell r="G910">
            <v>47.25</v>
          </cell>
        </row>
        <row r="911">
          <cell r="E911" t="str">
            <v>CPS10328W</v>
          </cell>
          <cell r="F911" t="str">
            <v>SUPERSLIDESPLISCRIPT WH/NY/MLT</v>
          </cell>
          <cell r="G911">
            <v>0</v>
          </cell>
        </row>
        <row r="912">
          <cell r="E912" t="str">
            <v>CPS10783M</v>
          </cell>
          <cell r="F912" t="str">
            <v xml:space="preserve">IPO CAMO ROYAL/LT.BLUE CAMO   </v>
          </cell>
          <cell r="G912">
            <v>0</v>
          </cell>
        </row>
        <row r="913">
          <cell r="E913" t="str">
            <v>CPS10794W</v>
          </cell>
          <cell r="F913" t="str">
            <v xml:space="preserve">SUPERSLIDESPLASHDYE WHT/BLK   </v>
          </cell>
          <cell r="G913">
            <v>0</v>
          </cell>
        </row>
        <row r="914">
          <cell r="E914" t="str">
            <v>CP101531M</v>
          </cell>
          <cell r="F914" t="str">
            <v xml:space="preserve">COURT HI WHITE                </v>
          </cell>
          <cell r="G914">
            <v>0</v>
          </cell>
        </row>
        <row r="915">
          <cell r="E915" t="str">
            <v>CP101556M</v>
          </cell>
          <cell r="F915" t="str">
            <v xml:space="preserve">IPO                           </v>
          </cell>
          <cell r="G915">
            <v>0</v>
          </cell>
        </row>
        <row r="916">
          <cell r="E916" t="str">
            <v>CPS10481M</v>
          </cell>
          <cell r="F916" t="str">
            <v xml:space="preserve">UNIVERSITYMICROSUEDE CRNBY/GM </v>
          </cell>
          <cell r="G916">
            <v>31.5</v>
          </cell>
        </row>
        <row r="917">
          <cell r="E917" t="str">
            <v>CPS10518M</v>
          </cell>
          <cell r="F917" t="str">
            <v xml:space="preserve">ZONE US1 MID BLACK/CONCRETE   </v>
          </cell>
          <cell r="G917">
            <v>0</v>
          </cell>
        </row>
        <row r="918">
          <cell r="E918" t="str">
            <v>CPS10467W</v>
          </cell>
          <cell r="F918" t="str">
            <v xml:space="preserve">UNIVERSITY PRINT BLK/LEOPARD  </v>
          </cell>
          <cell r="G918">
            <v>31.5</v>
          </cell>
        </row>
        <row r="919">
          <cell r="E919" t="str">
            <v>CPS10919W</v>
          </cell>
          <cell r="F919" t="str">
            <v>HYPER C RAW MELOSO PEBBLESTONE</v>
          </cell>
          <cell r="G919">
            <v>0</v>
          </cell>
        </row>
        <row r="920">
          <cell r="E920" t="str">
            <v>CP101635W</v>
          </cell>
          <cell r="F920" t="str">
            <v xml:space="preserve">IPO SELECT WHITE              </v>
          </cell>
          <cell r="G920">
            <v>0</v>
          </cell>
        </row>
        <row r="921">
          <cell r="E921" t="str">
            <v>CPS10615W</v>
          </cell>
          <cell r="F921" t="str">
            <v xml:space="preserve">3 ON3 COURT HI WHITE          </v>
          </cell>
          <cell r="G921">
            <v>0</v>
          </cell>
        </row>
        <row r="922">
          <cell r="E922" t="str">
            <v>CPS10640W</v>
          </cell>
          <cell r="F922" t="str">
            <v>SUPERSLIDETIEDYEC SCRLT/TIEDYE</v>
          </cell>
          <cell r="G922">
            <v>0</v>
          </cell>
        </row>
        <row r="923">
          <cell r="E923" t="str">
            <v>CPS10984M</v>
          </cell>
          <cell r="F923" t="str">
            <v>UNIVERSITYMICROSUEDE CHNT BRWM</v>
          </cell>
          <cell r="G923">
            <v>31.5</v>
          </cell>
        </row>
        <row r="924">
          <cell r="E924" t="str">
            <v>CPS10958W</v>
          </cell>
          <cell r="F924" t="str">
            <v xml:space="preserve">DROME 19 LO WHITE/IRIDESCENT  </v>
          </cell>
          <cell r="G924">
            <v>0</v>
          </cell>
        </row>
        <row r="925">
          <cell r="E925" t="str">
            <v>REPL13</v>
          </cell>
          <cell r="F925" t="str">
            <v>COSTCO CAN SLIDE REPLEN KIT 13</v>
          </cell>
          <cell r="G925">
            <v>15.99</v>
          </cell>
        </row>
        <row r="926">
          <cell r="E926" t="str">
            <v>CPS11015W</v>
          </cell>
          <cell r="F926" t="str">
            <v>RF FLEXSLIPON NATURL/HPNK/TEAL</v>
          </cell>
          <cell r="G926">
            <v>0</v>
          </cell>
        </row>
        <row r="927">
          <cell r="E927" t="str">
            <v>CPS10614W</v>
          </cell>
          <cell r="F927" t="str">
            <v xml:space="preserve">3 ON 3 COURT HI HUSH PINK     </v>
          </cell>
          <cell r="G927">
            <v>0</v>
          </cell>
        </row>
        <row r="928">
          <cell r="E928" t="str">
            <v>CPS10868W</v>
          </cell>
          <cell r="F928" t="str">
            <v xml:space="preserve">RF LITE SLIP ON BLUSH TONAL   </v>
          </cell>
          <cell r="G928">
            <v>0</v>
          </cell>
        </row>
        <row r="929">
          <cell r="E929" t="str">
            <v>CP102346W</v>
          </cell>
          <cell r="F929" t="str">
            <v>HYPER C SWIFT W GREEN/BLK/MLTI</v>
          </cell>
          <cell r="G929">
            <v>49.5</v>
          </cell>
        </row>
        <row r="930">
          <cell r="E930" t="str">
            <v>CPS10940W</v>
          </cell>
          <cell r="F930" t="str">
            <v>RALLYCRIOSSOVERTR CARGO OLV/KH</v>
          </cell>
          <cell r="G930">
            <v>0</v>
          </cell>
        </row>
        <row r="931">
          <cell r="E931" t="str">
            <v>CM100101M</v>
          </cell>
          <cell r="F931" t="str">
            <v>93EIGHTEEN BIG C BLACK LEATHER</v>
          </cell>
          <cell r="G931">
            <v>69</v>
          </cell>
        </row>
        <row r="932">
          <cell r="E932" t="str">
            <v>CM100172W</v>
          </cell>
          <cell r="F932" t="str">
            <v xml:space="preserve">SUPER C COURT LEA PRT W WHITE </v>
          </cell>
          <cell r="G932">
            <v>54</v>
          </cell>
        </row>
        <row r="933">
          <cell r="E933" t="str">
            <v>CM100224W</v>
          </cell>
          <cell r="F933" t="str">
            <v>93EIGHTEENDIPW WHT/ACTIVE BLUE</v>
          </cell>
          <cell r="G933">
            <v>40.5</v>
          </cell>
        </row>
        <row r="934">
          <cell r="E934" t="str">
            <v>CM100255W</v>
          </cell>
          <cell r="F934" t="str">
            <v xml:space="preserve">93EIGHTEENSP BLOCK W WHTMLT   </v>
          </cell>
          <cell r="G934">
            <v>42.75</v>
          </cell>
        </row>
        <row r="935">
          <cell r="E935" t="str">
            <v>CP101602M</v>
          </cell>
          <cell r="F935" t="str">
            <v xml:space="preserve">IPO-R SURF THE WEB            </v>
          </cell>
          <cell r="G935">
            <v>0</v>
          </cell>
        </row>
        <row r="936">
          <cell r="E936" t="str">
            <v>CP101527M</v>
          </cell>
          <cell r="F936" t="str">
            <v xml:space="preserve">93 EIGHTEEN-R SUEDE/MESH      </v>
          </cell>
          <cell r="G936">
            <v>0.08</v>
          </cell>
        </row>
        <row r="937">
          <cell r="E937" t="str">
            <v>CP101561M</v>
          </cell>
          <cell r="F937" t="str">
            <v xml:space="preserve">MEGA SLIDE EST                </v>
          </cell>
          <cell r="G937">
            <v>0</v>
          </cell>
        </row>
        <row r="938">
          <cell r="E938" t="str">
            <v>CP101567W</v>
          </cell>
          <cell r="F938" t="str">
            <v xml:space="preserve">RF-R SLIP ON 2BAND            </v>
          </cell>
          <cell r="G938">
            <v>0.08</v>
          </cell>
        </row>
        <row r="939">
          <cell r="E939" t="str">
            <v>CP101570W</v>
          </cell>
          <cell r="F939" t="str">
            <v xml:space="preserve">RF-R SLIP ON 2BAND            </v>
          </cell>
          <cell r="G939">
            <v>0.08</v>
          </cell>
        </row>
        <row r="940">
          <cell r="E940" t="str">
            <v>CM100282M</v>
          </cell>
          <cell r="F940" t="str">
            <v xml:space="preserve">FLIP REPEAT "C" RED           </v>
          </cell>
          <cell r="G940">
            <v>11.25</v>
          </cell>
        </row>
        <row r="941">
          <cell r="E941" t="str">
            <v>CP102420M</v>
          </cell>
          <cell r="F941" t="str">
            <v xml:space="preserve">IPO SQUISH BYOC SCARLET/BLK   </v>
          </cell>
          <cell r="G941">
            <v>27</v>
          </cell>
        </row>
        <row r="942">
          <cell r="E942" t="str">
            <v>CP101601M</v>
          </cell>
          <cell r="F942" t="str">
            <v xml:space="preserve">IPO-R STORMY NIGHT            </v>
          </cell>
          <cell r="G942">
            <v>0</v>
          </cell>
        </row>
        <row r="943">
          <cell r="E943" t="str">
            <v>CP101629M</v>
          </cell>
          <cell r="F943" t="str">
            <v xml:space="preserve">IPO-R REPEAT BLK/STW          </v>
          </cell>
          <cell r="G943">
            <v>0</v>
          </cell>
        </row>
        <row r="944">
          <cell r="E944" t="str">
            <v>CP103070M</v>
          </cell>
          <cell r="F944" t="str">
            <v>CLOUT SHIFT LO BLK/DK GREY/WHT</v>
          </cell>
          <cell r="G944">
            <v>45</v>
          </cell>
        </row>
        <row r="945">
          <cell r="E945" t="str">
            <v>CP103106W</v>
          </cell>
          <cell r="F945" t="str">
            <v xml:space="preserve">RELAY REMIX SCRLT/ONYX/GUM    </v>
          </cell>
          <cell r="G945">
            <v>45</v>
          </cell>
        </row>
        <row r="946">
          <cell r="E946" t="str">
            <v>CP101596W</v>
          </cell>
          <cell r="F946" t="str">
            <v xml:space="preserve">IPO-R N.PINK/OLYMPIC          </v>
          </cell>
          <cell r="G946">
            <v>0</v>
          </cell>
        </row>
        <row r="947">
          <cell r="E947" t="str">
            <v>CP101617W</v>
          </cell>
          <cell r="F947" t="str">
            <v xml:space="preserve">IPO VIOLET                    </v>
          </cell>
          <cell r="G947">
            <v>0</v>
          </cell>
        </row>
        <row r="948">
          <cell r="E948" t="str">
            <v>CM100068M</v>
          </cell>
          <cell r="F948" t="str">
            <v xml:space="preserve">IPO MM WHITE/RED              </v>
          </cell>
          <cell r="G948">
            <v>0</v>
          </cell>
        </row>
        <row r="949">
          <cell r="E949" t="str">
            <v>CM100103M</v>
          </cell>
          <cell r="F949" t="str">
            <v xml:space="preserve">93EIGHTEEN BIG C BLACK SUEDE  </v>
          </cell>
          <cell r="G949">
            <v>69</v>
          </cell>
        </row>
        <row r="950">
          <cell r="E950" t="str">
            <v>CM100233W</v>
          </cell>
          <cell r="F950" t="str">
            <v>93EIGHTEENMONOBCK VIOLET/WHITE</v>
          </cell>
          <cell r="G950">
            <v>40.5</v>
          </cell>
        </row>
        <row r="951">
          <cell r="E951" t="str">
            <v>CP103123W</v>
          </cell>
          <cell r="F951" t="str">
            <v xml:space="preserve">ARLO SUPER LR WHT/BLK         </v>
          </cell>
          <cell r="G951">
            <v>54</v>
          </cell>
        </row>
        <row r="952">
          <cell r="E952" t="str">
            <v>CPS10033M</v>
          </cell>
          <cell r="F952" t="str">
            <v xml:space="preserve">93EIGHTEENRPT"C" BLKTOFLR/WH  </v>
          </cell>
          <cell r="G952">
            <v>38.25</v>
          </cell>
        </row>
        <row r="953">
          <cell r="E953" t="str">
            <v>CMS10020M</v>
          </cell>
          <cell r="F953" t="str">
            <v>93EIGHTEENBLOCK BLK/WHT ACTLEA</v>
          </cell>
          <cell r="G953">
            <v>0</v>
          </cell>
        </row>
        <row r="954">
          <cell r="E954" t="str">
            <v>CP101824W</v>
          </cell>
          <cell r="F954" t="str">
            <v>UNIVERSITYCOSYHIPILE BGE/KHK/G</v>
          </cell>
          <cell r="G954">
            <v>36</v>
          </cell>
        </row>
        <row r="955">
          <cell r="E955" t="str">
            <v>CP103064M</v>
          </cell>
          <cell r="F955" t="str">
            <v xml:space="preserve">RELAY TRANSFER BEIGE/ORG      </v>
          </cell>
          <cell r="G955">
            <v>42.75</v>
          </cell>
        </row>
        <row r="956">
          <cell r="E956" t="str">
            <v>CPS10080M</v>
          </cell>
          <cell r="F956" t="str">
            <v xml:space="preserve">IPO 100 OXFORD GREY           </v>
          </cell>
          <cell r="G956">
            <v>0</v>
          </cell>
        </row>
        <row r="957">
          <cell r="E957" t="str">
            <v>CPS10004M</v>
          </cell>
          <cell r="F957" t="str">
            <v xml:space="preserve">3 ON 3 WHITE/SURFWEB/RED      </v>
          </cell>
          <cell r="G957">
            <v>0</v>
          </cell>
        </row>
        <row r="958">
          <cell r="E958" t="str">
            <v>CP100219M</v>
          </cell>
          <cell r="F958" t="str">
            <v xml:space="preserve">TANKGRIDBUC  BLK NUBUCK/NYLON </v>
          </cell>
          <cell r="G958">
            <v>58.5</v>
          </cell>
        </row>
        <row r="959">
          <cell r="E959" t="str">
            <v>CP102042W</v>
          </cell>
          <cell r="F959" t="str">
            <v xml:space="preserve">HER RALLY NEO WHITE           </v>
          </cell>
          <cell r="G959">
            <v>51.75</v>
          </cell>
        </row>
        <row r="960">
          <cell r="E960" t="str">
            <v>CPS10215M</v>
          </cell>
          <cell r="F960" t="str">
            <v xml:space="preserve">SUPER SLIDE BLACK/CONCRETE    </v>
          </cell>
          <cell r="G960">
            <v>13.94</v>
          </cell>
        </row>
        <row r="961">
          <cell r="E961" t="str">
            <v>CPS10215M</v>
          </cell>
          <cell r="F961" t="str">
            <v xml:space="preserve">SUPER SLIDE BLACK/CONCRETE    </v>
          </cell>
          <cell r="G961">
            <v>13.94</v>
          </cell>
        </row>
        <row r="962">
          <cell r="E962" t="str">
            <v>CPS10230M</v>
          </cell>
          <cell r="F962" t="str">
            <v xml:space="preserve">OLYMPIC UNIVERSITY NAVY       </v>
          </cell>
          <cell r="G962">
            <v>36</v>
          </cell>
        </row>
        <row r="963">
          <cell r="E963" t="str">
            <v>CP100391W</v>
          </cell>
          <cell r="F963" t="str">
            <v xml:space="preserve">D1 BLACK/CONCRETE KNIT        </v>
          </cell>
          <cell r="G963">
            <v>51.75</v>
          </cell>
        </row>
        <row r="964">
          <cell r="E964" t="str">
            <v>CPS10276M</v>
          </cell>
          <cell r="F964" t="str">
            <v>UNIVERSITYSLIPPER PEEKABOO BLK</v>
          </cell>
          <cell r="G964">
            <v>36</v>
          </cell>
        </row>
        <row r="965">
          <cell r="E965" t="str">
            <v>CP100551M</v>
          </cell>
          <cell r="F965" t="str">
            <v xml:space="preserve">FRINGE LO WHITE CANVAS        </v>
          </cell>
          <cell r="G965">
            <v>33.75</v>
          </cell>
        </row>
        <row r="966">
          <cell r="E966" t="str">
            <v>CPS10201M</v>
          </cell>
          <cell r="F966" t="str">
            <v>RALLY HI WHITE MESH/KNIT SUEDE</v>
          </cell>
          <cell r="G966">
            <v>0</v>
          </cell>
        </row>
        <row r="967">
          <cell r="E967" t="str">
            <v>CPS10454M</v>
          </cell>
          <cell r="F967" t="str">
            <v xml:space="preserve">RF MID BLK/CONCRT/SCRLT/WH    </v>
          </cell>
          <cell r="G967">
            <v>0</v>
          </cell>
        </row>
        <row r="968">
          <cell r="E968" t="str">
            <v>CPS10535W</v>
          </cell>
          <cell r="F968" t="str">
            <v xml:space="preserve">HYPER LO SCARLET              </v>
          </cell>
          <cell r="G968">
            <v>0</v>
          </cell>
        </row>
        <row r="969">
          <cell r="E969" t="str">
            <v>CP100575M</v>
          </cell>
          <cell r="F969" t="str">
            <v xml:space="preserve">SUPER SLIDE MORE NAVY/SCARLET </v>
          </cell>
          <cell r="G969">
            <v>18</v>
          </cell>
        </row>
        <row r="970">
          <cell r="E970" t="str">
            <v>CP100208M</v>
          </cell>
          <cell r="F970" t="str">
            <v xml:space="preserve">IPO BLACK/BLACK               </v>
          </cell>
          <cell r="G970">
            <v>22.5</v>
          </cell>
        </row>
        <row r="971">
          <cell r="E971" t="str">
            <v>CP100240M</v>
          </cell>
          <cell r="F971" t="str">
            <v xml:space="preserve">RALLY LOCKDOWN CARGOOLIVE/BLK </v>
          </cell>
          <cell r="G971">
            <v>58.5</v>
          </cell>
        </row>
        <row r="972">
          <cell r="E972" t="str">
            <v>CP100908M</v>
          </cell>
          <cell r="F972" t="str">
            <v xml:space="preserve">VARSITY REFLECTIVE SILVER/BLK </v>
          </cell>
          <cell r="G972">
            <v>36</v>
          </cell>
        </row>
        <row r="973">
          <cell r="E973" t="str">
            <v>CP100288M</v>
          </cell>
          <cell r="F973" t="str">
            <v xml:space="preserve">IPO SPLIT JOCK BLACK          </v>
          </cell>
          <cell r="G973">
            <v>22.5</v>
          </cell>
        </row>
        <row r="974">
          <cell r="E974" t="str">
            <v>CP100046M</v>
          </cell>
          <cell r="F974" t="str">
            <v xml:space="preserve">NXT WHITE/CONCRETE LEA        </v>
          </cell>
          <cell r="G974">
            <v>48.6</v>
          </cell>
        </row>
        <row r="975">
          <cell r="E975" t="str">
            <v>CP101023W</v>
          </cell>
          <cell r="F975" t="str">
            <v xml:space="preserve">IPO SPLIT BLACK/MULTI         </v>
          </cell>
          <cell r="G975">
            <v>22.5</v>
          </cell>
        </row>
        <row r="976">
          <cell r="E976" t="str">
            <v>CP100758M</v>
          </cell>
          <cell r="F976" t="str">
            <v xml:space="preserve">UNIVERSITY II BLACK/SCARLET   </v>
          </cell>
          <cell r="G976">
            <v>31.5</v>
          </cell>
        </row>
        <row r="977">
          <cell r="E977" t="str">
            <v>CP100758M</v>
          </cell>
          <cell r="F977" t="str">
            <v xml:space="preserve">UNIVERSITY II BLACK/SCARLET   </v>
          </cell>
          <cell r="G977">
            <v>31.5</v>
          </cell>
        </row>
        <row r="978">
          <cell r="E978" t="str">
            <v>CP100759M</v>
          </cell>
          <cell r="F978" t="str">
            <v xml:space="preserve">UNIVERSITY II  NAVY/C.GOLD    </v>
          </cell>
          <cell r="G978">
            <v>34.65</v>
          </cell>
        </row>
        <row r="979">
          <cell r="E979" t="str">
            <v>CP100200W</v>
          </cell>
          <cell r="F979" t="str">
            <v>RALLY HYPE LO SPICED ALMOND/WH</v>
          </cell>
          <cell r="G979">
            <v>49.5</v>
          </cell>
        </row>
        <row r="980">
          <cell r="E980" t="str">
            <v>CP100599W</v>
          </cell>
          <cell r="F980" t="str">
            <v xml:space="preserve">GEM HI CLASSIC BLACK          </v>
          </cell>
          <cell r="G980">
            <v>36</v>
          </cell>
        </row>
        <row r="981">
          <cell r="E981" t="str">
            <v>CP100907M</v>
          </cell>
          <cell r="F981" t="str">
            <v>VARSITY REFLECTIVE BLACK/WHITE</v>
          </cell>
          <cell r="G981">
            <v>36</v>
          </cell>
        </row>
        <row r="982">
          <cell r="E982" t="str">
            <v>CP100907M</v>
          </cell>
          <cell r="F982" t="str">
            <v>VARSITY REFLECTIVE BLACK/WHITE</v>
          </cell>
          <cell r="G982">
            <v>36</v>
          </cell>
        </row>
        <row r="983">
          <cell r="E983" t="str">
            <v>CP100290M</v>
          </cell>
          <cell r="F983" t="str">
            <v xml:space="preserve">IPO SPLIT JOCK SCARLET        </v>
          </cell>
          <cell r="G983">
            <v>22.5</v>
          </cell>
        </row>
        <row r="984">
          <cell r="E984" t="str">
            <v>CP100348W</v>
          </cell>
          <cell r="F984" t="str">
            <v xml:space="preserve">RALLYBOOTIESCRIPT BLK/WHT NYL </v>
          </cell>
          <cell r="G984">
            <v>32.85</v>
          </cell>
        </row>
        <row r="985">
          <cell r="E985" t="str">
            <v>CP100353M</v>
          </cell>
          <cell r="F985" t="str">
            <v xml:space="preserve">RALLY BOOTIE BLACK NYLON      </v>
          </cell>
          <cell r="G985">
            <v>38.25</v>
          </cell>
        </row>
        <row r="986">
          <cell r="E986" t="str">
            <v>CP100360W</v>
          </cell>
          <cell r="F986" t="str">
            <v>UNIVERSITYSCRPT WHT/SURFWB JSY</v>
          </cell>
          <cell r="G986">
            <v>32.85</v>
          </cell>
        </row>
        <row r="987">
          <cell r="E987" t="str">
            <v>CP100361M</v>
          </cell>
          <cell r="F987" t="str">
            <v xml:space="preserve">UNIVERSITY BLACK JERSEY       </v>
          </cell>
          <cell r="G987">
            <v>32.85</v>
          </cell>
        </row>
        <row r="988">
          <cell r="E988" t="str">
            <v>CP100499W</v>
          </cell>
          <cell r="F988" t="str">
            <v xml:space="preserve">RALLY ABSOLUTE WHITE          </v>
          </cell>
          <cell r="G988">
            <v>44.55</v>
          </cell>
        </row>
        <row r="989">
          <cell r="E989" t="str">
            <v>CP101071M</v>
          </cell>
          <cell r="F989" t="str">
            <v xml:space="preserve">IPO WARPED BLACK              </v>
          </cell>
          <cell r="G989">
            <v>22.5</v>
          </cell>
        </row>
        <row r="990">
          <cell r="E990" t="str">
            <v>CP101609M</v>
          </cell>
          <cell r="F990" t="str">
            <v xml:space="preserve">IPO-R SPLIT JOCK SCRLT/STW    </v>
          </cell>
          <cell r="G990">
            <v>0</v>
          </cell>
        </row>
        <row r="991">
          <cell r="E991" t="str">
            <v>CP101657M</v>
          </cell>
          <cell r="F991" t="str">
            <v>UNIVERSITYNATURALSTATE TUMRCYW</v>
          </cell>
          <cell r="G991">
            <v>0</v>
          </cell>
        </row>
        <row r="992">
          <cell r="E992" t="str">
            <v>REPL8</v>
          </cell>
          <cell r="F992" t="str">
            <v xml:space="preserve">COSTCO CAN SLIDE REPLEN KIT 8 </v>
          </cell>
          <cell r="G992">
            <v>15.99</v>
          </cell>
        </row>
        <row r="993">
          <cell r="E993" t="str">
            <v>CP102421M</v>
          </cell>
          <cell r="F993" t="str">
            <v>UNIVERSITYFLIGHT SCR/BK/SLVRST</v>
          </cell>
          <cell r="G993">
            <v>36</v>
          </cell>
        </row>
        <row r="994">
          <cell r="E994" t="str">
            <v>CP102624W</v>
          </cell>
          <cell r="F994" t="str">
            <v xml:space="preserve">RELAY FUTURE NAT/P.STN/S.WOOD </v>
          </cell>
          <cell r="G994">
            <v>47.25</v>
          </cell>
        </row>
        <row r="995">
          <cell r="E995" t="str">
            <v>CP102785M</v>
          </cell>
          <cell r="F995" t="str">
            <v xml:space="preserve">IPO VERTICAL DYE C.GOLD T.DYE </v>
          </cell>
          <cell r="G995">
            <v>20.25</v>
          </cell>
        </row>
        <row r="996">
          <cell r="E996" t="str">
            <v>CP103082W</v>
          </cell>
          <cell r="F996" t="str">
            <v xml:space="preserve">GIANT 93 BLK/ONYX/GUM         </v>
          </cell>
          <cell r="G996">
            <v>5.4</v>
          </cell>
        </row>
        <row r="997">
          <cell r="E997" t="str">
            <v>CPS10076M</v>
          </cell>
          <cell r="F997" t="str">
            <v xml:space="preserve">93EIGHTEEN 100 WHT/STW/RED    </v>
          </cell>
          <cell r="G997">
            <v>0</v>
          </cell>
        </row>
        <row r="998">
          <cell r="E998" t="str">
            <v>CPS10081M</v>
          </cell>
          <cell r="F998" t="str">
            <v xml:space="preserve">IPO 100 WHITE/STW/RED JERSEY  </v>
          </cell>
          <cell r="G998">
            <v>0</v>
          </cell>
        </row>
        <row r="999">
          <cell r="E999" t="str">
            <v>CPS10158M</v>
          </cell>
          <cell r="F999" t="str">
            <v xml:space="preserve">RALLY PRO BLACK/SCARLET       </v>
          </cell>
          <cell r="G999">
            <v>0</v>
          </cell>
        </row>
        <row r="1000">
          <cell r="E1000" t="str">
            <v>CPS10668W</v>
          </cell>
          <cell r="F1000" t="str">
            <v xml:space="preserve">SUPERSLIDETIEDYEC BLKTIEDYE   </v>
          </cell>
          <cell r="G1000">
            <v>0</v>
          </cell>
        </row>
        <row r="1001">
          <cell r="E1001" t="str">
            <v>CPS10805W</v>
          </cell>
          <cell r="F1001" t="str">
            <v>SUPERSLIDE QUEEN C'S WHT/SCRLT</v>
          </cell>
          <cell r="G1001">
            <v>0</v>
          </cell>
        </row>
        <row r="1002">
          <cell r="E1002" t="str">
            <v>CPS10389M</v>
          </cell>
          <cell r="F1002" t="str">
            <v xml:space="preserve">IPO LA BLUE                   </v>
          </cell>
          <cell r="G1002">
            <v>0</v>
          </cell>
        </row>
        <row r="1003">
          <cell r="E1003" t="str">
            <v>CPS11023W</v>
          </cell>
          <cell r="F1003" t="str">
            <v xml:space="preserve">RFVIGOR BLK/NEON/MLTI PU/MSH  </v>
          </cell>
          <cell r="G1003">
            <v>0</v>
          </cell>
        </row>
        <row r="1004">
          <cell r="E1004" t="str">
            <v>CPS10716M</v>
          </cell>
          <cell r="F1004" t="str">
            <v>SUPER MELOSO SMILE TEAL/YLW/BK</v>
          </cell>
          <cell r="G1004">
            <v>0</v>
          </cell>
        </row>
        <row r="1005">
          <cell r="E1005" t="str">
            <v>CPS10758W</v>
          </cell>
          <cell r="F1005" t="str">
            <v>SUPER SLIDE STRIPE BLUSH TONAL</v>
          </cell>
          <cell r="G1005">
            <v>0</v>
          </cell>
        </row>
        <row r="1006">
          <cell r="E1006" t="str">
            <v>CPS10785M</v>
          </cell>
          <cell r="F1006" t="str">
            <v xml:space="preserve">HYPE LO SCARLET/C. GOLD/ROYAL </v>
          </cell>
          <cell r="G1006">
            <v>0</v>
          </cell>
        </row>
        <row r="1007">
          <cell r="E1007" t="str">
            <v>CPS10833M</v>
          </cell>
          <cell r="F1007" t="str">
            <v xml:space="preserve">UNIVERSITY WAVES BLACK/YLW    </v>
          </cell>
          <cell r="G1007">
            <v>40.5</v>
          </cell>
        </row>
        <row r="1008">
          <cell r="E1008" t="str">
            <v>CPS10981M</v>
          </cell>
          <cell r="F1008" t="str">
            <v xml:space="preserve">SEDGE 93TRAIL BLACK/STEALTH   </v>
          </cell>
          <cell r="G1008">
            <v>58.5</v>
          </cell>
        </row>
        <row r="1009">
          <cell r="E1009" t="str">
            <v>REPL12</v>
          </cell>
          <cell r="F1009" t="str">
            <v>COSTCO CAN SLIDE REPLEN KIT 12</v>
          </cell>
          <cell r="G1009">
            <v>15.99</v>
          </cell>
        </row>
        <row r="1010">
          <cell r="E1010" t="str">
            <v>CP102455M</v>
          </cell>
          <cell r="F1010" t="str">
            <v xml:space="preserve">MELOSO RUKKA TRIPLE BLACK     </v>
          </cell>
          <cell r="G1010">
            <v>58.5</v>
          </cell>
        </row>
        <row r="1011">
          <cell r="E1011" t="str">
            <v>CP102587M</v>
          </cell>
          <cell r="F1011" t="str">
            <v xml:space="preserve">SUPER MELOSO C CONCRETE/BLK   </v>
          </cell>
          <cell r="G1011">
            <v>38.25</v>
          </cell>
        </row>
        <row r="1012">
          <cell r="E1012" t="str">
            <v>CP102596W</v>
          </cell>
          <cell r="F1012" t="str">
            <v>UNIVERSITY HOOK SOCK DTEAL/MLT</v>
          </cell>
          <cell r="G1012">
            <v>40.5</v>
          </cell>
        </row>
        <row r="1013">
          <cell r="E1013" t="str">
            <v>CPS10428M</v>
          </cell>
          <cell r="F1013" t="str">
            <v xml:space="preserve">IPO LOVE BLACK                </v>
          </cell>
          <cell r="G1013">
            <v>0</v>
          </cell>
        </row>
        <row r="1014">
          <cell r="E1014" t="str">
            <v>CPS10530M</v>
          </cell>
          <cell r="F1014" t="str">
            <v xml:space="preserve">IPO OREO AOP WHITE            </v>
          </cell>
          <cell r="G1014">
            <v>27</v>
          </cell>
        </row>
        <row r="1015">
          <cell r="E1015" t="str">
            <v>CPS10538W</v>
          </cell>
          <cell r="F1015" t="str">
            <v xml:space="preserve">RF SLIP ON 2BAND WHITE        </v>
          </cell>
          <cell r="G1015">
            <v>0</v>
          </cell>
        </row>
        <row r="1016">
          <cell r="E1016" t="str">
            <v>CPS10616W</v>
          </cell>
          <cell r="F1016" t="str">
            <v xml:space="preserve">RF SLIP ON X BLACK//SCARLET   </v>
          </cell>
          <cell r="G1016">
            <v>0</v>
          </cell>
        </row>
        <row r="1017">
          <cell r="E1017" t="str">
            <v>CP102650M</v>
          </cell>
          <cell r="F1017" t="str">
            <v>RALLYCROSSOVERTRAIL P.STN/H.OG</v>
          </cell>
          <cell r="G1017">
            <v>63</v>
          </cell>
        </row>
        <row r="1018">
          <cell r="E1018" t="str">
            <v>CP102660W</v>
          </cell>
          <cell r="F1018" t="str">
            <v xml:space="preserve">HYPER C RAW H SANDALWOOD      </v>
          </cell>
          <cell r="G1018">
            <v>49.5</v>
          </cell>
        </row>
        <row r="1019">
          <cell r="E1019" t="str">
            <v>REP13</v>
          </cell>
          <cell r="F1019" t="str">
            <v xml:space="preserve">COSTCO CAN SLIDE RELEN KIT 13 </v>
          </cell>
          <cell r="G1019">
            <v>0</v>
          </cell>
        </row>
        <row r="1020">
          <cell r="E1020" t="str">
            <v>CP103149M</v>
          </cell>
          <cell r="F1020" t="str">
            <v xml:space="preserve">REZONE THRILL LO WHITE/WHITE  </v>
          </cell>
          <cell r="G1020">
            <v>45</v>
          </cell>
        </row>
        <row r="1021">
          <cell r="E1021" t="str">
            <v>CP103259M</v>
          </cell>
          <cell r="F1021" t="str">
            <v xml:space="preserve">VENTOR NOBLE HI WHT/BLK/ICE   </v>
          </cell>
          <cell r="G1021">
            <v>51.75</v>
          </cell>
        </row>
        <row r="1022">
          <cell r="E1022" t="str">
            <v>CPS10165W</v>
          </cell>
          <cell r="F1022" t="str">
            <v xml:space="preserve">RALLY SLP-ON ICE CAKE CVS     </v>
          </cell>
          <cell r="G1022">
            <v>0</v>
          </cell>
        </row>
        <row r="1023">
          <cell r="E1023" t="str">
            <v>CPS10271M</v>
          </cell>
          <cell r="F1023" t="str">
            <v>RALLY CROSSOVER WHT/LTBLU/SCRT</v>
          </cell>
          <cell r="G1023">
            <v>0</v>
          </cell>
        </row>
        <row r="1024">
          <cell r="E1024" t="str">
            <v>CPS10328W</v>
          </cell>
          <cell r="F1024" t="str">
            <v>SUPERSLIDESPLISCRIPT WH/NY/MLT</v>
          </cell>
          <cell r="G1024">
            <v>0</v>
          </cell>
        </row>
        <row r="1025">
          <cell r="E1025" t="str">
            <v>CPS10357M</v>
          </cell>
          <cell r="F1025" t="str">
            <v>SLEEPOVERSPORTCAMO BLK/GRY/SCR</v>
          </cell>
          <cell r="G1025">
            <v>0</v>
          </cell>
        </row>
        <row r="1026">
          <cell r="E1026" t="str">
            <v>CPS10933M</v>
          </cell>
          <cell r="F1026" t="str">
            <v>MELOSO FLUX BLACK/CONCRETE/SCR</v>
          </cell>
          <cell r="G1026">
            <v>0</v>
          </cell>
        </row>
        <row r="1027">
          <cell r="E1027" t="str">
            <v>CM100018M</v>
          </cell>
          <cell r="F1027" t="str">
            <v xml:space="preserve">RALLY PRO BLACK MESH/SDE      </v>
          </cell>
          <cell r="G1027">
            <v>63</v>
          </cell>
        </row>
        <row r="1028">
          <cell r="E1028" t="str">
            <v>CM100141M</v>
          </cell>
          <cell r="F1028" t="str">
            <v xml:space="preserve">IPO JOCK NAVY                 </v>
          </cell>
          <cell r="G1028">
            <v>22.5</v>
          </cell>
        </row>
        <row r="1029">
          <cell r="E1029" t="str">
            <v>CM100227W</v>
          </cell>
          <cell r="F1029" t="str">
            <v>93EIGHTEEN DIP WHT/VLT LEA/MSH</v>
          </cell>
          <cell r="G1029">
            <v>40.5</v>
          </cell>
        </row>
        <row r="1030">
          <cell r="E1030" t="str">
            <v>CMS10007M</v>
          </cell>
          <cell r="F1030" t="str">
            <v xml:space="preserve">IPO BLACK W/CHENILLE C LOGO   </v>
          </cell>
          <cell r="G1030">
            <v>23</v>
          </cell>
        </row>
        <row r="1031">
          <cell r="E1031" t="str">
            <v>COSTCB</v>
          </cell>
          <cell r="F1031" t="str">
            <v>COSTCO CHAMP KIT CPS10246M/253</v>
          </cell>
          <cell r="G1031">
            <v>0</v>
          </cell>
        </row>
        <row r="1032">
          <cell r="E1032" t="str">
            <v>CP100186M</v>
          </cell>
          <cell r="F1032" t="str">
            <v xml:space="preserve">RALLY HYPE LO BLACK/STEALTH   </v>
          </cell>
          <cell r="G1032">
            <v>52.65</v>
          </cell>
        </row>
        <row r="1033">
          <cell r="E1033" t="str">
            <v>CP100261W</v>
          </cell>
          <cell r="F1033" t="str">
            <v xml:space="preserve">RALLY LTW WHITE/WHITE         </v>
          </cell>
          <cell r="G1033">
            <v>52.65</v>
          </cell>
        </row>
        <row r="1034">
          <cell r="E1034" t="str">
            <v>CP100558M</v>
          </cell>
          <cell r="F1034" t="str">
            <v xml:space="preserve">FRINGE SLIP ON CANVAS         </v>
          </cell>
          <cell r="G1034">
            <v>31.5</v>
          </cell>
        </row>
        <row r="1035">
          <cell r="E1035" t="str">
            <v>CP100759M</v>
          </cell>
          <cell r="F1035" t="str">
            <v xml:space="preserve">UNIVERSITY II  NAVY/C.GOLD    </v>
          </cell>
          <cell r="G1035">
            <v>34.65</v>
          </cell>
        </row>
        <row r="1036">
          <cell r="E1036" t="str">
            <v>CP101406M</v>
          </cell>
          <cell r="F1036" t="str">
            <v>HYPER C PILOT BLACK MESH/LEATH</v>
          </cell>
          <cell r="G1036">
            <v>47.25</v>
          </cell>
        </row>
        <row r="1037">
          <cell r="E1037" t="str">
            <v>CP101489M</v>
          </cell>
          <cell r="F1037" t="str">
            <v xml:space="preserve">IPO 3PEAT OXFORD GRY          </v>
          </cell>
          <cell r="G1037">
            <v>22.5</v>
          </cell>
        </row>
        <row r="1038">
          <cell r="E1038" t="str">
            <v>CP101908M</v>
          </cell>
          <cell r="F1038" t="str">
            <v xml:space="preserve">DRIFT HI SURF &amp; TURF BLK/WHT  </v>
          </cell>
          <cell r="G1038">
            <v>38.25</v>
          </cell>
        </row>
        <row r="1039">
          <cell r="E1039" t="str">
            <v>CP101911M</v>
          </cell>
          <cell r="F1039" t="str">
            <v xml:space="preserve">ACELA RACER BLK/SCRLT KNIT    </v>
          </cell>
          <cell r="G1039">
            <v>47.25</v>
          </cell>
        </row>
        <row r="1040">
          <cell r="E1040" t="str">
            <v>CPS10705W</v>
          </cell>
          <cell r="F1040" t="str">
            <v xml:space="preserve">93EIGHTEEN WHITE/WHITE/GUM    </v>
          </cell>
          <cell r="G1040">
            <v>0</v>
          </cell>
        </row>
        <row r="1041">
          <cell r="E1041" t="str">
            <v>CPS10778W</v>
          </cell>
          <cell r="F1041" t="str">
            <v xml:space="preserve">RIPPLE PINK/LTBLUE/LTGREEN    </v>
          </cell>
          <cell r="G1041">
            <v>0</v>
          </cell>
        </row>
        <row r="1042">
          <cell r="E1042" t="str">
            <v>CPS10789M</v>
          </cell>
          <cell r="F1042" t="str">
            <v xml:space="preserve">IPO CLASSIC CB SCRLT/WHT/BLK  </v>
          </cell>
          <cell r="G1042">
            <v>0</v>
          </cell>
        </row>
        <row r="1043">
          <cell r="E1043" t="str">
            <v>CPS10832M</v>
          </cell>
          <cell r="F1043" t="str">
            <v xml:space="preserve">UNIVERSITY WAVES BLACK/WHITE  </v>
          </cell>
          <cell r="G1043">
            <v>40.5</v>
          </cell>
        </row>
        <row r="1044">
          <cell r="E1044" t="str">
            <v>CPS10908W</v>
          </cell>
          <cell r="F1044" t="str">
            <v xml:space="preserve">RIPPLE WHT/NEON YLW/NEON PINK </v>
          </cell>
          <cell r="G1044">
            <v>0</v>
          </cell>
        </row>
        <row r="1045">
          <cell r="E1045" t="str">
            <v>CP101616W</v>
          </cell>
          <cell r="F1045" t="str">
            <v xml:space="preserve">IPO PINK                      </v>
          </cell>
          <cell r="G1045">
            <v>0</v>
          </cell>
        </row>
        <row r="1046">
          <cell r="E1046" t="str">
            <v>CP101146W</v>
          </cell>
          <cell r="F1046" t="str">
            <v xml:space="preserve">BANDIT BLACK CANVAS           </v>
          </cell>
          <cell r="G1046">
            <v>36</v>
          </cell>
        </row>
        <row r="1047">
          <cell r="E1047" t="str">
            <v>CP101075M</v>
          </cell>
          <cell r="F1047" t="str">
            <v xml:space="preserve">IPO WARPED SURF THE WEB       </v>
          </cell>
          <cell r="G1047">
            <v>24.75</v>
          </cell>
        </row>
        <row r="1048">
          <cell r="E1048" t="str">
            <v>CP101126W</v>
          </cell>
          <cell r="F1048" t="str">
            <v xml:space="preserve">RF 21 MID WHITE MESH          </v>
          </cell>
          <cell r="G1048">
            <v>51.75</v>
          </cell>
        </row>
        <row r="1049">
          <cell r="E1049" t="str">
            <v>CP101193M</v>
          </cell>
          <cell r="F1049" t="str">
            <v xml:space="preserve">IPO TIE DYE RAINBOW/MULTI     </v>
          </cell>
          <cell r="G1049">
            <v>24.75</v>
          </cell>
        </row>
        <row r="1050">
          <cell r="E1050" t="str">
            <v>CP101191M</v>
          </cell>
          <cell r="F1050" t="str">
            <v xml:space="preserve">IPO TIE DYE BLUE/BLACK MLT    </v>
          </cell>
          <cell r="G1050">
            <v>24.75</v>
          </cell>
        </row>
        <row r="1051">
          <cell r="E1051" t="str">
            <v>CP101859M</v>
          </cell>
          <cell r="F1051" t="str">
            <v>RALLYPROEARTH BLK/SCLT MSH/KNT</v>
          </cell>
          <cell r="G1051">
            <v>65.48</v>
          </cell>
        </row>
        <row r="1052">
          <cell r="E1052" t="str">
            <v>CP100766M</v>
          </cell>
          <cell r="F1052" t="str">
            <v xml:space="preserve">THE SLEEPOVER M SCARLET       </v>
          </cell>
          <cell r="G1052">
            <v>18</v>
          </cell>
        </row>
        <row r="1053">
          <cell r="E1053" t="str">
            <v>CP101147W</v>
          </cell>
          <cell r="F1053" t="str">
            <v xml:space="preserve">BANDIT WHITE CANVAS           </v>
          </cell>
          <cell r="G1053">
            <v>36</v>
          </cell>
        </row>
        <row r="1054">
          <cell r="E1054" t="str">
            <v>CM100333M</v>
          </cell>
          <cell r="F1054" t="str">
            <v xml:space="preserve">IPO REPEAT "C" LOGO RED/NAVY  </v>
          </cell>
          <cell r="G1054">
            <v>24.75</v>
          </cell>
        </row>
        <row r="1055">
          <cell r="E1055" t="str">
            <v>CP100023W</v>
          </cell>
          <cell r="F1055" t="str">
            <v>TANK BLOCK VENETIAN PURPLE MUL</v>
          </cell>
          <cell r="G1055">
            <v>63</v>
          </cell>
        </row>
        <row r="1056">
          <cell r="E1056" t="str">
            <v>CP102408W</v>
          </cell>
          <cell r="F1056" t="str">
            <v xml:space="preserve">IPO LOVE SQUISH ROSE/HUSH     </v>
          </cell>
          <cell r="G1056">
            <v>27</v>
          </cell>
        </row>
        <row r="1057">
          <cell r="E1057" t="str">
            <v>CP100267M</v>
          </cell>
          <cell r="F1057" t="str">
            <v xml:space="preserve">RALLY HYPE LO BLACK/STEALTH   </v>
          </cell>
          <cell r="G1057">
            <v>52.65</v>
          </cell>
        </row>
        <row r="1058">
          <cell r="E1058" t="str">
            <v>CP100332W</v>
          </cell>
          <cell r="F1058" t="str">
            <v xml:space="preserve">TANK WHITE ACTION LEATHER     </v>
          </cell>
          <cell r="G1058">
            <v>60.75</v>
          </cell>
        </row>
        <row r="1059">
          <cell r="E1059" t="str">
            <v>CM100054M</v>
          </cell>
          <cell r="F1059" t="str">
            <v xml:space="preserve">ZONE 93 BLK/BLU/RED NUBK      </v>
          </cell>
          <cell r="G1059">
            <v>0</v>
          </cell>
        </row>
        <row r="1060">
          <cell r="E1060" t="str">
            <v>CM100075M</v>
          </cell>
          <cell r="F1060" t="str">
            <v xml:space="preserve">IPO NAVY/NAVY                 </v>
          </cell>
          <cell r="G1060">
            <v>22.5</v>
          </cell>
        </row>
        <row r="1061">
          <cell r="E1061" t="str">
            <v>CM100241M</v>
          </cell>
          <cell r="F1061" t="str">
            <v xml:space="preserve">93EIGHTEEN REPEAT "C" RED/BLK </v>
          </cell>
          <cell r="G1061">
            <v>38.25</v>
          </cell>
        </row>
        <row r="1062">
          <cell r="E1062" t="str">
            <v>CM100073M</v>
          </cell>
          <cell r="F1062" t="str">
            <v xml:space="preserve">IPO BLACK/BLACK               </v>
          </cell>
          <cell r="G1062">
            <v>22.5</v>
          </cell>
        </row>
        <row r="1063">
          <cell r="E1063" t="str">
            <v>CM100075M</v>
          </cell>
          <cell r="F1063" t="str">
            <v xml:space="preserve">IPO NAVY/NAVY                 </v>
          </cell>
          <cell r="G1063">
            <v>22.5</v>
          </cell>
        </row>
        <row r="1064">
          <cell r="E1064" t="str">
            <v>CM100197M</v>
          </cell>
          <cell r="F1064" t="str">
            <v xml:space="preserve">3 ON 3 SP WHITE               </v>
          </cell>
          <cell r="G1064">
            <v>45</v>
          </cell>
        </row>
        <row r="1065">
          <cell r="E1065" t="str">
            <v>CM100225W</v>
          </cell>
          <cell r="F1065" t="str">
            <v xml:space="preserve">93EIGHTEENDIPW GROOVYPAPAYA   </v>
          </cell>
          <cell r="G1065">
            <v>40.5</v>
          </cell>
        </row>
        <row r="1066">
          <cell r="E1066" t="str">
            <v>CM100389W</v>
          </cell>
          <cell r="F1066" t="str">
            <v>93EIGHTEENCLASSW BLK/WH/RD LEA</v>
          </cell>
          <cell r="G1066">
            <v>40.5</v>
          </cell>
        </row>
        <row r="1067">
          <cell r="E1067" t="str">
            <v>CM100312W</v>
          </cell>
          <cell r="F1067" t="str">
            <v xml:space="preserve">IPO BLACK                     </v>
          </cell>
          <cell r="G1067">
            <v>22.5</v>
          </cell>
        </row>
        <row r="1068">
          <cell r="E1068" t="str">
            <v>CMS10013M</v>
          </cell>
          <cell r="F1068" t="str">
            <v xml:space="preserve">93EIGHTEENMETALLIC  BLKTOFLOR </v>
          </cell>
          <cell r="G1068">
            <v>0</v>
          </cell>
        </row>
        <row r="1069">
          <cell r="E1069" t="str">
            <v>CM100407M</v>
          </cell>
          <cell r="F1069" t="str">
            <v>SUPERC COURT CLASSIC LEA BLACK</v>
          </cell>
          <cell r="G1069">
            <v>45</v>
          </cell>
        </row>
        <row r="1070">
          <cell r="E1070" t="str">
            <v>CM100076M</v>
          </cell>
          <cell r="F1070" t="str">
            <v xml:space="preserve">IPO RED/RED                   </v>
          </cell>
          <cell r="G1070">
            <v>22.5</v>
          </cell>
        </row>
        <row r="1071">
          <cell r="E1071" t="str">
            <v>CP100105M</v>
          </cell>
          <cell r="F1071" t="str">
            <v xml:space="preserve">SUPER C COURT LEATHER WHITE   </v>
          </cell>
          <cell r="G1071">
            <v>45</v>
          </cell>
        </row>
        <row r="1072">
          <cell r="E1072" t="str">
            <v>CM100283M</v>
          </cell>
          <cell r="F1072" t="str">
            <v xml:space="preserve">FLIP REPEAT "C" SURF THE WEB  </v>
          </cell>
          <cell r="G1072">
            <v>11.25</v>
          </cell>
        </row>
        <row r="1073">
          <cell r="E1073" t="str">
            <v>CM100342M</v>
          </cell>
          <cell r="F1073" t="str">
            <v>SUPER SLIDEMIXMTCH CONCRTE/BLK</v>
          </cell>
          <cell r="G1073">
            <v>17.55</v>
          </cell>
        </row>
        <row r="1074">
          <cell r="E1074" t="str">
            <v>CP100291M</v>
          </cell>
          <cell r="F1074" t="str">
            <v xml:space="preserve">IPO SPLIT JOCK WHITE          </v>
          </cell>
          <cell r="G1074">
            <v>22.5</v>
          </cell>
        </row>
        <row r="1075">
          <cell r="E1075" t="str">
            <v>CM100129M</v>
          </cell>
          <cell r="F1075" t="str">
            <v xml:space="preserve">IPO METALLIC SILVER METALLIC  </v>
          </cell>
          <cell r="G1075">
            <v>27</v>
          </cell>
        </row>
        <row r="1076">
          <cell r="E1076" t="str">
            <v>CP100830W</v>
          </cell>
          <cell r="F1076" t="str">
            <v xml:space="preserve">UNIVERSITY II BLACK/WHITE     </v>
          </cell>
          <cell r="G1076">
            <v>28.8</v>
          </cell>
        </row>
        <row r="1077">
          <cell r="E1077" t="str">
            <v>CP100833W</v>
          </cell>
          <cell r="F1077" t="str">
            <v xml:space="preserve">UNIVERSITY II SCARLET/WHITE   </v>
          </cell>
          <cell r="G1077">
            <v>28.8</v>
          </cell>
        </row>
        <row r="1078">
          <cell r="E1078" t="str">
            <v>CP100130W</v>
          </cell>
          <cell r="F1078" t="str">
            <v xml:space="preserve">RALLY PINK CANDY JRSEY/MSH    </v>
          </cell>
          <cell r="G1078">
            <v>52.65</v>
          </cell>
        </row>
        <row r="1079">
          <cell r="E1079" t="str">
            <v>CM100209M</v>
          </cell>
          <cell r="F1079" t="str">
            <v xml:space="preserve">CHAMPIONCLASSICCKNIT SURFWEB  </v>
          </cell>
          <cell r="G1079">
            <v>51.75</v>
          </cell>
        </row>
        <row r="1080">
          <cell r="E1080" t="str">
            <v>CMS10004M</v>
          </cell>
          <cell r="F1080" t="str">
            <v xml:space="preserve">93EIGHTEEN RED SUEDE/TO FLOOR </v>
          </cell>
          <cell r="G1080">
            <v>69</v>
          </cell>
        </row>
        <row r="1081">
          <cell r="E1081" t="str">
            <v>CMS10025M</v>
          </cell>
          <cell r="F1081" t="str">
            <v xml:space="preserve">93EIGHTEEN KING BLK TO FLOOR  </v>
          </cell>
          <cell r="G1081">
            <v>0</v>
          </cell>
        </row>
        <row r="1082">
          <cell r="E1082" t="str">
            <v>CP100014M</v>
          </cell>
          <cell r="F1082" t="str">
            <v xml:space="preserve">RALLY PRO NEON LIGHT/BLACK    </v>
          </cell>
          <cell r="G1082">
            <v>63</v>
          </cell>
        </row>
        <row r="1083">
          <cell r="E1083" t="str">
            <v>CP100340W</v>
          </cell>
          <cell r="F1083" t="str">
            <v xml:space="preserve">SHUFFLE SCRIPT BLACK JERSEY   </v>
          </cell>
          <cell r="G1083">
            <v>29.25</v>
          </cell>
        </row>
        <row r="1084">
          <cell r="E1084" t="str">
            <v>CP101159W</v>
          </cell>
          <cell r="F1084" t="str">
            <v>SLEEPOVERII WHT/MULTI RVSWVJRY</v>
          </cell>
          <cell r="G1084">
            <v>18</v>
          </cell>
        </row>
        <row r="1085">
          <cell r="E1085" t="str">
            <v>CP103056W</v>
          </cell>
          <cell r="F1085" t="str">
            <v xml:space="preserve">GIANT 93 AZTC/ONYX/GUM        </v>
          </cell>
          <cell r="G1085">
            <v>54</v>
          </cell>
        </row>
        <row r="1086">
          <cell r="E1086" t="str">
            <v>CP103090W</v>
          </cell>
          <cell r="F1086" t="str">
            <v xml:space="preserve">CLOUT 93 BLK/WHT/MED.GREY     </v>
          </cell>
          <cell r="G1086">
            <v>45</v>
          </cell>
        </row>
        <row r="1087">
          <cell r="E1087" t="str">
            <v>CP103094M</v>
          </cell>
          <cell r="F1087" t="str">
            <v xml:space="preserve">RELAY TRANSFER GREY/GOLD      </v>
          </cell>
          <cell r="G1087">
            <v>42.75</v>
          </cell>
        </row>
        <row r="1088">
          <cell r="E1088" t="str">
            <v>CPS10602W</v>
          </cell>
          <cell r="F1088" t="str">
            <v xml:space="preserve">SUPERSLIDE DUO SCARLET        </v>
          </cell>
          <cell r="G1088">
            <v>0</v>
          </cell>
        </row>
        <row r="1089">
          <cell r="E1089" t="str">
            <v>CPS10676M</v>
          </cell>
          <cell r="F1089" t="str">
            <v xml:space="preserve">TAKEOVER ORANGE WEDGE         </v>
          </cell>
          <cell r="G1089">
            <v>0</v>
          </cell>
        </row>
        <row r="1090">
          <cell r="E1090" t="str">
            <v>CPS10488W</v>
          </cell>
          <cell r="F1090" t="str">
            <v xml:space="preserve">PLUSH COZY PINK SPARK         </v>
          </cell>
          <cell r="G1090">
            <v>29.25</v>
          </cell>
        </row>
        <row r="1091">
          <cell r="E1091" t="str">
            <v>CPS10539M</v>
          </cell>
          <cell r="F1091" t="str">
            <v xml:space="preserve">ZONE US MID BLACK/SILVER LEA  </v>
          </cell>
          <cell r="G1091">
            <v>0</v>
          </cell>
        </row>
        <row r="1092">
          <cell r="E1092" t="str">
            <v>CPC10674M</v>
          </cell>
          <cell r="F1092" t="str">
            <v xml:space="preserve">SUPER SLIDE BIG C SCARLET     </v>
          </cell>
          <cell r="G1092">
            <v>16.5</v>
          </cell>
        </row>
        <row r="1093">
          <cell r="E1093" t="str">
            <v>CPS10067M</v>
          </cell>
          <cell r="F1093" t="str">
            <v xml:space="preserve">RALLY PRO BLK/RED/WHT MSH/LEA </v>
          </cell>
          <cell r="G1093">
            <v>0</v>
          </cell>
        </row>
        <row r="1094">
          <cell r="E1094" t="str">
            <v>CP102513M</v>
          </cell>
          <cell r="F1094" t="str">
            <v xml:space="preserve">UNIVERSITY DOODLE BLACK       </v>
          </cell>
          <cell r="G1094">
            <v>36</v>
          </cell>
        </row>
        <row r="1095">
          <cell r="E1095" t="str">
            <v>CP102569W</v>
          </cell>
          <cell r="F1095" t="str">
            <v>UNIVERSITY HOOK SOCK C.BLU/MLT</v>
          </cell>
          <cell r="G1095">
            <v>40.5</v>
          </cell>
        </row>
        <row r="1096">
          <cell r="E1096" t="str">
            <v>CP102662W</v>
          </cell>
          <cell r="F1096" t="str">
            <v>MELOSO BAND SANDALWOOD/S.STONE</v>
          </cell>
          <cell r="G1096">
            <v>49.5</v>
          </cell>
        </row>
        <row r="1097">
          <cell r="E1097" t="str">
            <v>CP100830W</v>
          </cell>
          <cell r="F1097" t="str">
            <v xml:space="preserve">UNIVERSITY II BLACK/WHITE     </v>
          </cell>
          <cell r="G1097">
            <v>28.8</v>
          </cell>
        </row>
        <row r="1098">
          <cell r="E1098" t="str">
            <v>CPS10563M</v>
          </cell>
          <cell r="F1098" t="str">
            <v>UNIVERSITYMONOPOLYSTACKS BLACK</v>
          </cell>
          <cell r="G1098">
            <v>0</v>
          </cell>
        </row>
        <row r="1099">
          <cell r="E1099" t="str">
            <v>CPS10604W</v>
          </cell>
          <cell r="F1099" t="str">
            <v xml:space="preserve">IPO CLASSIC CB BLACK/ORCHID   </v>
          </cell>
          <cell r="G1099">
            <v>0</v>
          </cell>
        </row>
        <row r="1100">
          <cell r="E1100" t="str">
            <v>CPS10721M</v>
          </cell>
          <cell r="F1100" t="str">
            <v>HYPER CROSS LO BLK/K.GRN/MULTI</v>
          </cell>
          <cell r="G1100">
            <v>0</v>
          </cell>
        </row>
        <row r="1101">
          <cell r="E1101" t="str">
            <v>CP101622W</v>
          </cell>
          <cell r="F1101" t="str">
            <v xml:space="preserve">IPO-R JOCK BLACK MULTI        </v>
          </cell>
          <cell r="G1101">
            <v>0</v>
          </cell>
        </row>
        <row r="1102">
          <cell r="E1102" t="str">
            <v>CP101528M</v>
          </cell>
          <cell r="F1102" t="str">
            <v xml:space="preserve">93 EIGHTEEN-R SUEDE/MESH      </v>
          </cell>
          <cell r="G1102">
            <v>0.08</v>
          </cell>
        </row>
        <row r="1103">
          <cell r="E1103" t="str">
            <v>CP101655W</v>
          </cell>
          <cell r="F1103" t="str">
            <v>UNIVERSITYNATURALSTATE TUMERYW</v>
          </cell>
          <cell r="G1103">
            <v>0</v>
          </cell>
        </row>
        <row r="1104">
          <cell r="E1104" t="str">
            <v>CP101682M</v>
          </cell>
          <cell r="F1104" t="str">
            <v>RALLYPRO GRY/ORG/MLTI KNIT/MSH</v>
          </cell>
          <cell r="G1104">
            <v>63</v>
          </cell>
        </row>
        <row r="1105">
          <cell r="E1105" t="str">
            <v>CP101582M</v>
          </cell>
          <cell r="F1105" t="str">
            <v xml:space="preserve">SUPERSLIDE SPLIT SCRIPT       </v>
          </cell>
          <cell r="G1105">
            <v>0</v>
          </cell>
        </row>
        <row r="1106">
          <cell r="E1106" t="str">
            <v>CP101649W</v>
          </cell>
          <cell r="F1106" t="str">
            <v>SUPERSLIDE MORE ICE CAKE/WHITE</v>
          </cell>
          <cell r="G1106">
            <v>0</v>
          </cell>
        </row>
        <row r="1107">
          <cell r="E1107" t="str">
            <v>CP102916M</v>
          </cell>
          <cell r="F1107" t="str">
            <v xml:space="preserve">REZONE DRILL LO WHT/BLK/GREY  </v>
          </cell>
          <cell r="G1107">
            <v>54</v>
          </cell>
        </row>
        <row r="1108">
          <cell r="E1108" t="str">
            <v>CP102605W</v>
          </cell>
          <cell r="F1108" t="str">
            <v xml:space="preserve">UNIVERSITY W CORDUROY GRY/MLT </v>
          </cell>
          <cell r="G1108">
            <v>36</v>
          </cell>
        </row>
        <row r="1109">
          <cell r="E1109" t="str">
            <v>CM100073M</v>
          </cell>
          <cell r="F1109" t="str">
            <v xml:space="preserve">IPO BLACK/BLACK               </v>
          </cell>
          <cell r="G1109">
            <v>22.5</v>
          </cell>
        </row>
        <row r="1110">
          <cell r="E1110" t="str">
            <v>CM100076M</v>
          </cell>
          <cell r="F1110" t="str">
            <v xml:space="preserve">IPO RED/RED                   </v>
          </cell>
          <cell r="G1110">
            <v>22.5</v>
          </cell>
        </row>
        <row r="1111">
          <cell r="E1111" t="str">
            <v>CP103062W</v>
          </cell>
          <cell r="F1111" t="str">
            <v xml:space="preserve">GIANT 93 BEIGE/ONYX/GUM       </v>
          </cell>
          <cell r="G1111">
            <v>54</v>
          </cell>
        </row>
        <row r="1112">
          <cell r="E1112" t="str">
            <v>CP101854M</v>
          </cell>
          <cell r="F1112" t="str">
            <v xml:space="preserve">BROMAD RUMBLE COLIVE/SACRLET  </v>
          </cell>
          <cell r="G1112">
            <v>63</v>
          </cell>
        </row>
        <row r="1113">
          <cell r="E1113" t="str">
            <v>CP103130W</v>
          </cell>
          <cell r="F1113" t="str">
            <v xml:space="preserve">FIFTY94 DIVINE HI WHT/CHALK   </v>
          </cell>
          <cell r="G1113">
            <v>54</v>
          </cell>
        </row>
        <row r="1114">
          <cell r="E1114" t="str">
            <v>CPS10037M</v>
          </cell>
          <cell r="F1114" t="str">
            <v xml:space="preserve">SUPER C COURT LOW DIP WHT/RED </v>
          </cell>
          <cell r="G1114">
            <v>0</v>
          </cell>
        </row>
        <row r="1115">
          <cell r="E1115" t="str">
            <v>CM100334M</v>
          </cell>
          <cell r="F1115" t="str">
            <v xml:space="preserve">IPO REPEAT "C" BLACK/RED      </v>
          </cell>
          <cell r="G1115">
            <v>24.75</v>
          </cell>
        </row>
        <row r="1116">
          <cell r="E1116" t="str">
            <v>CP100017W</v>
          </cell>
          <cell r="F1116" t="str">
            <v xml:space="preserve">TANK W NAVY MULTI LEATHER     </v>
          </cell>
          <cell r="G1116">
            <v>63</v>
          </cell>
        </row>
        <row r="1117">
          <cell r="E1117" t="str">
            <v>CP101897M</v>
          </cell>
          <cell r="F1117" t="str">
            <v>XG TECH PRO BLACK/RED MESH/KNT</v>
          </cell>
          <cell r="G1117">
            <v>49.5</v>
          </cell>
        </row>
        <row r="1118">
          <cell r="E1118" t="str">
            <v>CP101909M</v>
          </cell>
          <cell r="F1118" t="str">
            <v>DRIFT SLIP SURF &amp; TURF BLK/WHT</v>
          </cell>
          <cell r="G1118">
            <v>33.75</v>
          </cell>
        </row>
        <row r="1119">
          <cell r="E1119" t="str">
            <v>CP102239M</v>
          </cell>
          <cell r="F1119" t="str">
            <v xml:space="preserve">ACELA 1 HI BK/BK/STORMY NIGHT </v>
          </cell>
          <cell r="G1119">
            <v>54</v>
          </cell>
        </row>
        <row r="1120">
          <cell r="E1120" t="str">
            <v>CPS10075M</v>
          </cell>
          <cell r="F1120" t="str">
            <v>93EIGHTEEN100 OXGY/SLVSTNE/STW</v>
          </cell>
          <cell r="G1120">
            <v>0</v>
          </cell>
        </row>
        <row r="1121">
          <cell r="E1121" t="str">
            <v>CPS10079M</v>
          </cell>
          <cell r="F1121" t="str">
            <v xml:space="preserve">IPO 100 BLACK/STW/RED/WHT     </v>
          </cell>
          <cell r="G1121">
            <v>0</v>
          </cell>
        </row>
        <row r="1122">
          <cell r="E1122" t="str">
            <v>CPS10157M</v>
          </cell>
          <cell r="F1122" t="str">
            <v xml:space="preserve">IPO BLACK/GOLD                </v>
          </cell>
          <cell r="G1122">
            <v>0</v>
          </cell>
        </row>
        <row r="1123">
          <cell r="E1123" t="str">
            <v>CP100333M</v>
          </cell>
          <cell r="F1123" t="str">
            <v>SHUFFLE SCRIPT GRANITEHTHR JSY</v>
          </cell>
          <cell r="G1123">
            <v>29.25</v>
          </cell>
        </row>
        <row r="1124">
          <cell r="E1124" t="str">
            <v>CP100336M</v>
          </cell>
          <cell r="F1124" t="str">
            <v>SHUFFLESCRIPT SCARLET/BLK JRSY</v>
          </cell>
          <cell r="G1124">
            <v>29.25</v>
          </cell>
        </row>
        <row r="1125">
          <cell r="E1125" t="str">
            <v>CP100456W</v>
          </cell>
          <cell r="F1125" t="str">
            <v xml:space="preserve">IPO ICE CAKE                  </v>
          </cell>
          <cell r="G1125">
            <v>20.47</v>
          </cell>
        </row>
        <row r="1126">
          <cell r="E1126" t="str">
            <v>CP101659M</v>
          </cell>
          <cell r="F1126" t="str">
            <v>UNIVERSITY MICROSUEDE NAVY/GUM</v>
          </cell>
          <cell r="G1126">
            <v>31.5</v>
          </cell>
        </row>
        <row r="1127">
          <cell r="E1127" t="str">
            <v>CP102236M</v>
          </cell>
          <cell r="F1127" t="str">
            <v xml:space="preserve">MELOSORALLYPROLO BLK/BLK/SCAR </v>
          </cell>
          <cell r="G1127">
            <v>49.5</v>
          </cell>
        </row>
        <row r="1128">
          <cell r="E1128" t="str">
            <v>CP102260M</v>
          </cell>
          <cell r="F1128" t="str">
            <v>IPO COLLEGIATE BLK/SCARLET/GLD</v>
          </cell>
          <cell r="G1128">
            <v>22.5</v>
          </cell>
        </row>
        <row r="1129">
          <cell r="E1129" t="str">
            <v>CP100573M</v>
          </cell>
          <cell r="F1129" t="str">
            <v xml:space="preserve">IPO MEGA SCRIPT SURFWEB       </v>
          </cell>
          <cell r="G1129">
            <v>24.75</v>
          </cell>
        </row>
        <row r="1130">
          <cell r="E1130" t="str">
            <v>CP100607W</v>
          </cell>
          <cell r="F1130" t="str">
            <v xml:space="preserve">GEM LO CLASSIC ICE CAKE       </v>
          </cell>
          <cell r="G1130">
            <v>33.75</v>
          </cell>
        </row>
        <row r="1131">
          <cell r="E1131" t="str">
            <v>CP102651W</v>
          </cell>
          <cell r="F1131" t="str">
            <v>HYPER C SPEED W P.STONE/S.WOOD</v>
          </cell>
          <cell r="G1131">
            <v>47.25</v>
          </cell>
        </row>
        <row r="1132">
          <cell r="E1132" t="str">
            <v>CP100833W</v>
          </cell>
          <cell r="F1132" t="str">
            <v xml:space="preserve">UNIVERSITY II SCARLET/WHITE   </v>
          </cell>
          <cell r="G1132">
            <v>28.8</v>
          </cell>
        </row>
        <row r="1133">
          <cell r="E1133" t="str">
            <v>CP102555W</v>
          </cell>
          <cell r="F1133" t="str">
            <v xml:space="preserve">MELOSO BAND BLK/WHT           </v>
          </cell>
          <cell r="G1133">
            <v>49.5</v>
          </cell>
        </row>
        <row r="1134">
          <cell r="E1134" t="str">
            <v>CPS10812M</v>
          </cell>
          <cell r="F1134" t="str">
            <v xml:space="preserve">ACELA RACER BLACK/WHITE       </v>
          </cell>
          <cell r="G1134">
            <v>47.25</v>
          </cell>
        </row>
        <row r="1135">
          <cell r="E1135" t="str">
            <v>CPS10823M</v>
          </cell>
          <cell r="F1135" t="str">
            <v xml:space="preserve">MELOSOSQUISHSLSWIRL BLK/LIME  </v>
          </cell>
          <cell r="G1135">
            <v>36</v>
          </cell>
        </row>
        <row r="1136">
          <cell r="E1136" t="str">
            <v>CPS10846M</v>
          </cell>
          <cell r="F1136" t="str">
            <v xml:space="preserve">HYPER C RAW PEBBLESTONE       </v>
          </cell>
          <cell r="G1136">
            <v>0</v>
          </cell>
        </row>
        <row r="1137">
          <cell r="E1137" t="str">
            <v>CPS10850M</v>
          </cell>
          <cell r="F1137" t="str">
            <v>MELOSOSQUISHSLDOODLE N.GRN/WHT</v>
          </cell>
          <cell r="G1137">
            <v>0</v>
          </cell>
        </row>
        <row r="1138">
          <cell r="E1138" t="str">
            <v>CPS10452M</v>
          </cell>
          <cell r="F1138" t="str">
            <v>RALLY DRIZZLE SLIPPER  WHTCAMO</v>
          </cell>
          <cell r="G1138">
            <v>49.5</v>
          </cell>
        </row>
        <row r="1139">
          <cell r="E1139" t="str">
            <v>CPS10151M</v>
          </cell>
          <cell r="F1139" t="str">
            <v>IPO REFLECTIVE BLACK/REFLCT PT</v>
          </cell>
          <cell r="G1139">
            <v>0</v>
          </cell>
        </row>
        <row r="1140">
          <cell r="E1140" t="str">
            <v>CP102914M</v>
          </cell>
          <cell r="F1140" t="str">
            <v xml:space="preserve">REZONE DRILL HI WHT/BLK/TAN   </v>
          </cell>
          <cell r="G1140">
            <v>58.5</v>
          </cell>
        </row>
        <row r="1141">
          <cell r="E1141" t="str">
            <v>CP103066M</v>
          </cell>
          <cell r="F1141" t="str">
            <v xml:space="preserve">CLOUT TECH 2 BEIGE FLOOD      </v>
          </cell>
          <cell r="G1141">
            <v>45</v>
          </cell>
        </row>
        <row r="1142">
          <cell r="E1142" t="str">
            <v>CP103067M</v>
          </cell>
          <cell r="F1142" t="str">
            <v xml:space="preserve">FIFTY94 RUGGED HI BEIGE/GUM   </v>
          </cell>
          <cell r="G1142">
            <v>60.75</v>
          </cell>
        </row>
        <row r="1143">
          <cell r="E1143" t="str">
            <v>CP103093W</v>
          </cell>
          <cell r="F1143" t="str">
            <v>REZONETHRILLLOW CHALK/MULTI/GM</v>
          </cell>
          <cell r="G1143">
            <v>40.5</v>
          </cell>
        </row>
        <row r="1144">
          <cell r="E1144" t="str">
            <v>CPS10803M</v>
          </cell>
          <cell r="F1144" t="str">
            <v xml:space="preserve">RIPPLE WHITE/ROYAL/SCARLET    </v>
          </cell>
          <cell r="G1144">
            <v>0</v>
          </cell>
        </row>
        <row r="1145">
          <cell r="E1145" t="str">
            <v>CPS10826M</v>
          </cell>
          <cell r="F1145" t="str">
            <v xml:space="preserve">MELOSOSQUISHSLSWIRL SCRLT/BLK </v>
          </cell>
          <cell r="G1145">
            <v>34.4</v>
          </cell>
        </row>
        <row r="1146">
          <cell r="E1146" t="str">
            <v>CPS10858M</v>
          </cell>
          <cell r="F1146" t="str">
            <v xml:space="preserve">SUPERMELOSODOODLE KHAKI/WHT   </v>
          </cell>
          <cell r="G1146">
            <v>0</v>
          </cell>
        </row>
        <row r="1147">
          <cell r="E1147" t="str">
            <v>CPS10261W</v>
          </cell>
          <cell r="F1147" t="str">
            <v xml:space="preserve">RALLY CRANBERRY RED           </v>
          </cell>
          <cell r="G1147">
            <v>0</v>
          </cell>
        </row>
        <row r="1148">
          <cell r="E1148" t="str">
            <v>CPS10317M</v>
          </cell>
          <cell r="F1148" t="str">
            <v xml:space="preserve">3 ON3 LOW SCARLET/SCARLET     </v>
          </cell>
          <cell r="G1148">
            <v>0</v>
          </cell>
        </row>
        <row r="1149">
          <cell r="E1149" t="str">
            <v>CPS10405M</v>
          </cell>
          <cell r="F1149" t="str">
            <v>IPO TOGETHER II CB  STW/CGLD/C</v>
          </cell>
          <cell r="G1149">
            <v>26.1</v>
          </cell>
        </row>
        <row r="1150">
          <cell r="E1150" t="str">
            <v>CPS10433M</v>
          </cell>
          <cell r="F1150" t="str">
            <v xml:space="preserve">IPO PRIDE WHITE               </v>
          </cell>
          <cell r="G1150">
            <v>22.5</v>
          </cell>
        </row>
        <row r="1151">
          <cell r="E1151" t="str">
            <v>CPS10457M</v>
          </cell>
          <cell r="F1151" t="str">
            <v>IPOINTERNATIONALII NY/STRNT/WH</v>
          </cell>
          <cell r="G1151">
            <v>0</v>
          </cell>
        </row>
        <row r="1152">
          <cell r="E1152" t="str">
            <v>CPS10055M</v>
          </cell>
          <cell r="F1152" t="str">
            <v>93EIGHTEEN SP BLOCK WHT/STW/RD</v>
          </cell>
          <cell r="G1152">
            <v>0</v>
          </cell>
        </row>
        <row r="1153">
          <cell r="E1153" t="str">
            <v>CPS10247M</v>
          </cell>
          <cell r="F1153" t="str">
            <v xml:space="preserve">SUPER SLIDE WHITE             </v>
          </cell>
          <cell r="G1153">
            <v>0</v>
          </cell>
        </row>
        <row r="1154">
          <cell r="E1154" t="str">
            <v>CPS10567M</v>
          </cell>
          <cell r="F1154" t="str">
            <v>UNIVERSITYZIPTWISTERAOP WH/MLT</v>
          </cell>
          <cell r="G1154">
            <v>0</v>
          </cell>
        </row>
        <row r="1155">
          <cell r="E1155" t="str">
            <v>CP101185W</v>
          </cell>
          <cell r="F1155" t="str">
            <v>CHAMP XG DASH CWHT/XPNK/PVROSE</v>
          </cell>
          <cell r="G1155">
            <v>45</v>
          </cell>
        </row>
        <row r="1156">
          <cell r="E1156" t="str">
            <v>CPS10102M</v>
          </cell>
          <cell r="F1156" t="str">
            <v>SUPER C COURT LOW  WHT ACT LEA</v>
          </cell>
          <cell r="G1156">
            <v>0</v>
          </cell>
        </row>
        <row r="1157">
          <cell r="E1157" t="str">
            <v>CPS10290W</v>
          </cell>
          <cell r="F1157" t="str">
            <v xml:space="preserve">RALLY SLIP-ON WHITE/BLACK CVS </v>
          </cell>
          <cell r="G1157">
            <v>0</v>
          </cell>
        </row>
        <row r="1158">
          <cell r="E1158" t="str">
            <v>CPS10320M</v>
          </cell>
          <cell r="F1158" t="str">
            <v xml:space="preserve">93EIGHTEEN BLACK SUEDE/MESH   </v>
          </cell>
          <cell r="G1158">
            <v>0</v>
          </cell>
        </row>
        <row r="1159">
          <cell r="E1159" t="str">
            <v>CPS10354M</v>
          </cell>
          <cell r="F1159" t="str">
            <v xml:space="preserve">HYPER C RAW WARPERD WHT/STW   </v>
          </cell>
          <cell r="G1159">
            <v>0</v>
          </cell>
        </row>
        <row r="1160">
          <cell r="E1160" t="str">
            <v>CPS10162M</v>
          </cell>
          <cell r="F1160" t="str">
            <v xml:space="preserve">RALLY SLIP-ON NAVY CANVAS     </v>
          </cell>
          <cell r="G1160">
            <v>0</v>
          </cell>
        </row>
        <row r="1161">
          <cell r="E1161" t="str">
            <v>CPS10894W</v>
          </cell>
          <cell r="F1161" t="str">
            <v xml:space="preserve">RF SLIP ON 2BAND PEACH        </v>
          </cell>
          <cell r="G1161">
            <v>0</v>
          </cell>
        </row>
        <row r="1162">
          <cell r="E1162" t="str">
            <v>CP101331M</v>
          </cell>
          <cell r="F1162" t="str">
            <v>UNIVERSITY TIE DYE BLK/SCARLET</v>
          </cell>
          <cell r="G1162">
            <v>31.5</v>
          </cell>
        </row>
        <row r="1163">
          <cell r="E1163" t="str">
            <v>CPS10260M</v>
          </cell>
          <cell r="F1163" t="str">
            <v>RALLY CROSSOVER NVY/WH/S.NIGHT</v>
          </cell>
          <cell r="G1163">
            <v>0</v>
          </cell>
        </row>
        <row r="1164">
          <cell r="E1164" t="str">
            <v>CPS10300M</v>
          </cell>
          <cell r="F1164" t="str">
            <v xml:space="preserve">3 ON 3 WHITE LEA/MESH         </v>
          </cell>
          <cell r="G1164">
            <v>0</v>
          </cell>
        </row>
        <row r="1165">
          <cell r="E1165" t="str">
            <v>CPS10670W</v>
          </cell>
          <cell r="F1165" t="str">
            <v xml:space="preserve">FLEX 21 HUSH PINK/R GOLD      </v>
          </cell>
          <cell r="G1165">
            <v>0</v>
          </cell>
        </row>
        <row r="1166">
          <cell r="E1166" t="str">
            <v>CPS10722W</v>
          </cell>
          <cell r="F1166" t="str">
            <v xml:space="preserve">HYPER C RAW H D.KHAKI         </v>
          </cell>
          <cell r="G1166">
            <v>0</v>
          </cell>
        </row>
        <row r="1167">
          <cell r="E1167" t="str">
            <v>CPS10788M</v>
          </cell>
          <cell r="F1167" t="str">
            <v xml:space="preserve">GYRE SCARLET/ROYAL/WHITE      </v>
          </cell>
          <cell r="G1167">
            <v>0</v>
          </cell>
        </row>
        <row r="1168">
          <cell r="E1168" t="str">
            <v>CPS10476M</v>
          </cell>
          <cell r="F1168" t="str">
            <v xml:space="preserve">RALLYPROMIXER BLK/WH/GRY      </v>
          </cell>
          <cell r="G1168">
            <v>63</v>
          </cell>
        </row>
        <row r="1169">
          <cell r="E1169" t="str">
            <v>CPS10996M</v>
          </cell>
          <cell r="F1169" t="str">
            <v xml:space="preserve">RF GYRE GREY/PRIMARY/MULTI    </v>
          </cell>
          <cell r="G1169">
            <v>0</v>
          </cell>
        </row>
        <row r="1170">
          <cell r="E1170" t="str">
            <v>CPS10317M</v>
          </cell>
          <cell r="F1170" t="str">
            <v xml:space="preserve">3 ON3 LOW SCARLET/SCARLET     </v>
          </cell>
          <cell r="G1170">
            <v>0</v>
          </cell>
        </row>
        <row r="1171">
          <cell r="E1171" t="str">
            <v>CPS10756W</v>
          </cell>
          <cell r="F1171" t="str">
            <v xml:space="preserve">GYRE BLUSH TONAL              </v>
          </cell>
          <cell r="G1171">
            <v>0</v>
          </cell>
        </row>
        <row r="1172">
          <cell r="E1172" t="str">
            <v>CPS10757W</v>
          </cell>
          <cell r="F1172" t="str">
            <v xml:space="preserve">RIPPLE BLUSH TONAL            </v>
          </cell>
          <cell r="G1172">
            <v>0</v>
          </cell>
        </row>
        <row r="1173">
          <cell r="E1173" t="str">
            <v>CPS10939M</v>
          </cell>
          <cell r="F1173" t="str">
            <v>MELOSO RALLY PRO BLK/STLTH/SCR</v>
          </cell>
          <cell r="G1173">
            <v>0</v>
          </cell>
        </row>
        <row r="1174">
          <cell r="E1174" t="str">
            <v>CPS10980M</v>
          </cell>
          <cell r="F1174" t="str">
            <v xml:space="preserve">BROMAD C LOCK WHEAT/BROWN     </v>
          </cell>
          <cell r="G1174">
            <v>0</v>
          </cell>
        </row>
        <row r="1175">
          <cell r="E1175" t="str">
            <v>CPS10994M</v>
          </cell>
          <cell r="F1175" t="str">
            <v xml:space="preserve">RF GRYE SCARLT/BLK/MULTI      </v>
          </cell>
          <cell r="G1175">
            <v>0</v>
          </cell>
        </row>
        <row r="1176">
          <cell r="E1176" t="str">
            <v>CP100608W</v>
          </cell>
          <cell r="F1176" t="str">
            <v xml:space="preserve">GEM SLIP ON  WHITE CANVAS     </v>
          </cell>
          <cell r="G1176">
            <v>31.5</v>
          </cell>
        </row>
        <row r="1177">
          <cell r="E1177" t="str">
            <v>CP100402W</v>
          </cell>
          <cell r="F1177" t="str">
            <v xml:space="preserve">RALLY FLUX LO BLACK/WHITE     </v>
          </cell>
          <cell r="G1177">
            <v>50.4</v>
          </cell>
        </row>
        <row r="1178">
          <cell r="E1178" t="str">
            <v>CP100408W</v>
          </cell>
          <cell r="F1178" t="str">
            <v xml:space="preserve">RALLY FLUX WHITE              </v>
          </cell>
          <cell r="G1178">
            <v>56.25</v>
          </cell>
        </row>
        <row r="1179">
          <cell r="E1179" t="str">
            <v>CP100827W</v>
          </cell>
          <cell r="F1179" t="str">
            <v xml:space="preserve">IPO JELLIE BLACK MULTI        </v>
          </cell>
          <cell r="G1179">
            <v>24.75</v>
          </cell>
        </row>
        <row r="1180">
          <cell r="E1180" t="str">
            <v>CP100214M</v>
          </cell>
          <cell r="F1180" t="str">
            <v xml:space="preserve">IPO REPEAT ROYAL/ROYAL        </v>
          </cell>
          <cell r="G1180">
            <v>25.3</v>
          </cell>
        </row>
        <row r="1181">
          <cell r="E1181" t="str">
            <v>CM100416M</v>
          </cell>
          <cell r="F1181" t="str">
            <v>93EIGHTEEN CLASSIC WHT LEA/MSH</v>
          </cell>
          <cell r="G1181">
            <v>42.75</v>
          </cell>
        </row>
        <row r="1182">
          <cell r="E1182" t="str">
            <v>CPS10587M</v>
          </cell>
          <cell r="F1182" t="str">
            <v xml:space="preserve">D1R SLIP ON BLK/SCARLET       </v>
          </cell>
          <cell r="G1182">
            <v>0</v>
          </cell>
        </row>
        <row r="1183">
          <cell r="E1183" t="str">
            <v>CPS10596M</v>
          </cell>
          <cell r="F1183" t="str">
            <v xml:space="preserve">SUPERSLIDE VARSITY DUO NAVY   </v>
          </cell>
          <cell r="G1183">
            <v>0</v>
          </cell>
        </row>
        <row r="1184">
          <cell r="E1184" t="str">
            <v>CP100266W</v>
          </cell>
          <cell r="F1184" t="str">
            <v xml:space="preserve">RALLY LTW SPICED ALMOND       </v>
          </cell>
          <cell r="G1184">
            <v>52.65</v>
          </cell>
        </row>
        <row r="1185">
          <cell r="E1185" t="str">
            <v>CP101523M</v>
          </cell>
          <cell r="F1185" t="str">
            <v xml:space="preserve">93 EIGHTEEN-R SUEDE/MESH      </v>
          </cell>
          <cell r="G1185">
            <v>0.08</v>
          </cell>
        </row>
        <row r="1186">
          <cell r="E1186" t="str">
            <v>CP101546W</v>
          </cell>
          <cell r="F1186" t="str">
            <v xml:space="preserve">IPO CLASSIC SOLID             </v>
          </cell>
          <cell r="G1186">
            <v>0</v>
          </cell>
        </row>
        <row r="1187">
          <cell r="E1187" t="str">
            <v>CP100413M</v>
          </cell>
          <cell r="F1187" t="str">
            <v xml:space="preserve">RALLY FLUX BLACK              </v>
          </cell>
          <cell r="G1187">
            <v>63</v>
          </cell>
        </row>
        <row r="1188">
          <cell r="E1188" t="str">
            <v>CP100549M</v>
          </cell>
          <cell r="F1188" t="str">
            <v xml:space="preserve">FRINGE HI CLASSIC SCARLET CVS </v>
          </cell>
          <cell r="G1188">
            <v>36</v>
          </cell>
        </row>
        <row r="1189">
          <cell r="E1189" t="str">
            <v>CM100251M</v>
          </cell>
          <cell r="F1189" t="str">
            <v>93EIGHTEENSPBLOCK SURFWBMLT/BK</v>
          </cell>
          <cell r="G1189">
            <v>42.75</v>
          </cell>
        </row>
        <row r="1190">
          <cell r="E1190" t="str">
            <v>CPS10318M</v>
          </cell>
          <cell r="F1190" t="str">
            <v>COURT CLASSIC SCRIPT WHT A LEA</v>
          </cell>
          <cell r="G1190">
            <v>0</v>
          </cell>
        </row>
        <row r="1191">
          <cell r="E1191" t="str">
            <v>CP100603W</v>
          </cell>
          <cell r="F1191" t="str">
            <v xml:space="preserve">GEM LO CLASSIC WHITE          </v>
          </cell>
          <cell r="G1191">
            <v>33.75</v>
          </cell>
        </row>
        <row r="1192">
          <cell r="E1192" t="str">
            <v>CP102595W</v>
          </cell>
          <cell r="F1192" t="str">
            <v>UNIVERSITYSHEC D.TEAL/TUFT GRN</v>
          </cell>
          <cell r="G1192">
            <v>36</v>
          </cell>
        </row>
        <row r="1193">
          <cell r="E1193" t="str">
            <v>CP103129M</v>
          </cell>
          <cell r="F1193" t="str">
            <v xml:space="preserve">REZONETHRILLHI WHT/BLK/SCRLT  </v>
          </cell>
          <cell r="G1193">
            <v>51.75</v>
          </cell>
        </row>
        <row r="1194">
          <cell r="E1194" t="str">
            <v>CPS10227M</v>
          </cell>
          <cell r="F1194" t="str">
            <v>OLYMPIC RALLY PRO NAVY/SCARLET</v>
          </cell>
          <cell r="G1194">
            <v>63</v>
          </cell>
        </row>
        <row r="1195">
          <cell r="E1195" t="str">
            <v>CPS11053M</v>
          </cell>
          <cell r="F1195" t="str">
            <v xml:space="preserve">FIFTY94LRHR BLACK/GUM LEA/EVA </v>
          </cell>
          <cell r="G1195">
            <v>63</v>
          </cell>
        </row>
        <row r="1196">
          <cell r="E1196" t="str">
            <v>CPS11073M</v>
          </cell>
          <cell r="F1196" t="str">
            <v>CLOUT TECH 2 WHT/BLK/KNIT/SYNT</v>
          </cell>
          <cell r="G1196">
            <v>45</v>
          </cell>
        </row>
        <row r="1197">
          <cell r="E1197" t="str">
            <v>CP102729W</v>
          </cell>
          <cell r="F1197" t="str">
            <v xml:space="preserve">MELOSO SL PUFF BLACK          </v>
          </cell>
          <cell r="G1197">
            <v>36</v>
          </cell>
        </row>
        <row r="1198">
          <cell r="E1198" t="str">
            <v>CPS10432W</v>
          </cell>
          <cell r="F1198" t="str">
            <v xml:space="preserve">IPO LOVE BLACK                </v>
          </cell>
          <cell r="G1198">
            <v>0</v>
          </cell>
        </row>
        <row r="1199">
          <cell r="E1199" t="str">
            <v>CPS10443M</v>
          </cell>
          <cell r="F1199" t="str">
            <v xml:space="preserve">IPO-R IT TAKES OLYMPIC YW/BLK </v>
          </cell>
          <cell r="G1199">
            <v>0</v>
          </cell>
        </row>
        <row r="1200">
          <cell r="E1200" t="str">
            <v>CPS10698M</v>
          </cell>
          <cell r="F1200" t="str">
            <v xml:space="preserve">93EIGHTEEN WHT/WHT/GUM        </v>
          </cell>
          <cell r="G1200">
            <v>0</v>
          </cell>
        </row>
        <row r="1201">
          <cell r="E1201" t="str">
            <v>CPS10770M</v>
          </cell>
          <cell r="F1201" t="str">
            <v xml:space="preserve">RETRO LT.GREY/DK.GREY/ROYAL   </v>
          </cell>
          <cell r="G1201">
            <v>0</v>
          </cell>
        </row>
        <row r="1202">
          <cell r="E1202" t="str">
            <v>CPS10773W</v>
          </cell>
          <cell r="F1202" t="str">
            <v xml:space="preserve">IPO CLASSIC CB NAVY/B.PINK    </v>
          </cell>
          <cell r="G1202">
            <v>0</v>
          </cell>
        </row>
        <row r="1203">
          <cell r="E1203" t="str">
            <v>CPS10854M</v>
          </cell>
          <cell r="F1203" t="str">
            <v xml:space="preserve">RELAY FUSED WHT/BLK/MULTI     </v>
          </cell>
          <cell r="G1203">
            <v>0</v>
          </cell>
        </row>
        <row r="1204">
          <cell r="E1204" t="str">
            <v>CPS11022W</v>
          </cell>
          <cell r="F1204" t="str">
            <v xml:space="preserve">RF VIGOR IVORY/HUSH/LT ORG    </v>
          </cell>
          <cell r="G1204">
            <v>0</v>
          </cell>
        </row>
        <row r="1205">
          <cell r="E1205" t="str">
            <v>CM100102M</v>
          </cell>
          <cell r="F1205" t="str">
            <v xml:space="preserve">93EIGHTEEN BIG C NAVY LEATHER </v>
          </cell>
          <cell r="G1205">
            <v>69</v>
          </cell>
        </row>
        <row r="1206">
          <cell r="E1206" t="str">
            <v>CM100326M</v>
          </cell>
          <cell r="F1206" t="str">
            <v xml:space="preserve">IPOC.BLOCK BLK MLT/SILVERSTN  </v>
          </cell>
          <cell r="G1206">
            <v>24.75</v>
          </cell>
        </row>
        <row r="1207">
          <cell r="E1207" t="str">
            <v>CMS10023M</v>
          </cell>
          <cell r="F1207" t="str">
            <v xml:space="preserve">IPO WHITE/BLACK               </v>
          </cell>
          <cell r="G1207">
            <v>0</v>
          </cell>
        </row>
        <row r="1208">
          <cell r="E1208" t="str">
            <v>CP100016M</v>
          </cell>
          <cell r="F1208" t="str">
            <v xml:space="preserve">TANK NAVY MULTI LEATHER       </v>
          </cell>
          <cell r="G1208">
            <v>63</v>
          </cell>
        </row>
        <row r="1209">
          <cell r="E1209" t="str">
            <v>CP100559M</v>
          </cell>
          <cell r="F1209" t="str">
            <v>FRINGE SLIP ON OXFORDGREY JRSY</v>
          </cell>
          <cell r="G1209">
            <v>31.5</v>
          </cell>
        </row>
        <row r="1210">
          <cell r="E1210" t="str">
            <v>CPS10866W</v>
          </cell>
          <cell r="F1210" t="str">
            <v xml:space="preserve">GYRE BLUE/LILAC/MULTI         </v>
          </cell>
          <cell r="G1210">
            <v>0</v>
          </cell>
        </row>
        <row r="1211">
          <cell r="E1211" t="str">
            <v>CPS11008W</v>
          </cell>
          <cell r="F1211" t="str">
            <v xml:space="preserve">LORE HI PINK/BLK/BERRY        </v>
          </cell>
          <cell r="G1211">
            <v>0</v>
          </cell>
        </row>
        <row r="1212">
          <cell r="E1212" t="str">
            <v>CPS10960W</v>
          </cell>
          <cell r="F1212" t="str">
            <v>DROME 19 HI CB HUSH PINK/WHITE</v>
          </cell>
          <cell r="G1212">
            <v>0</v>
          </cell>
        </row>
        <row r="1213">
          <cell r="E1213" t="str">
            <v>CP101633M</v>
          </cell>
          <cell r="F1213" t="str">
            <v xml:space="preserve">IPO SELECT BLACK/MULTI        </v>
          </cell>
          <cell r="G1213">
            <v>0</v>
          </cell>
        </row>
        <row r="1214">
          <cell r="E1214" t="str">
            <v>CPS10804M</v>
          </cell>
          <cell r="F1214" t="str">
            <v xml:space="preserve">SUPER SLIDE DUO WHT/RYL/SCRLT </v>
          </cell>
          <cell r="G1214">
            <v>0</v>
          </cell>
        </row>
        <row r="1215">
          <cell r="E1215" t="str">
            <v>CP103073W</v>
          </cell>
          <cell r="F1215" t="str">
            <v>REZONE THRILL HI W BLACK/CHALK</v>
          </cell>
          <cell r="G1215">
            <v>47.25</v>
          </cell>
        </row>
        <row r="1216">
          <cell r="E1216" t="str">
            <v>CPS10492M</v>
          </cell>
          <cell r="F1216" t="str">
            <v xml:space="preserve">COZY HI SCARLTMONO JRSY/SDE   </v>
          </cell>
          <cell r="G1216">
            <v>47.25</v>
          </cell>
        </row>
        <row r="1217">
          <cell r="E1217" t="str">
            <v>CPS10498W</v>
          </cell>
          <cell r="F1217" t="str">
            <v xml:space="preserve">HOT STUFF PRINT ZEBRA/NEO YW  </v>
          </cell>
          <cell r="G1217">
            <v>38.25</v>
          </cell>
        </row>
        <row r="1218">
          <cell r="E1218" t="str">
            <v>REP9</v>
          </cell>
          <cell r="F1218" t="str">
            <v xml:space="preserve">COSTCO CAN SLIDE RELEN KIT 9  </v>
          </cell>
          <cell r="G1218">
            <v>0</v>
          </cell>
        </row>
        <row r="1219">
          <cell r="E1219" t="str">
            <v>CPS10181M</v>
          </cell>
          <cell r="F1219" t="str">
            <v xml:space="preserve">FRINGE LO RED CANVAS          </v>
          </cell>
          <cell r="G1219">
            <v>0</v>
          </cell>
        </row>
        <row r="1220">
          <cell r="E1220" t="str">
            <v>CPS10202M</v>
          </cell>
          <cell r="F1220" t="str">
            <v xml:space="preserve">RF MID WHITE/SCARLET/BLACK    </v>
          </cell>
          <cell r="G1220">
            <v>0</v>
          </cell>
        </row>
        <row r="1221">
          <cell r="E1221" t="str">
            <v>CPS10724M</v>
          </cell>
          <cell r="F1221" t="str">
            <v xml:space="preserve">ACELA RACER CONCRETE/BLACK    </v>
          </cell>
          <cell r="G1221">
            <v>0</v>
          </cell>
        </row>
        <row r="1222">
          <cell r="E1222" t="str">
            <v>CPS10781M</v>
          </cell>
          <cell r="F1222" t="str">
            <v xml:space="preserve">HYDRO C ROYAL                 </v>
          </cell>
          <cell r="G1222">
            <v>0</v>
          </cell>
        </row>
        <row r="1223">
          <cell r="E1223" t="str">
            <v>CPS10816M</v>
          </cell>
          <cell r="F1223" t="str">
            <v xml:space="preserve">ACELA RACER BLACK/STW         </v>
          </cell>
          <cell r="G1223">
            <v>47.25</v>
          </cell>
        </row>
        <row r="1224">
          <cell r="E1224" t="str">
            <v>CPS10885W</v>
          </cell>
          <cell r="F1224" t="str">
            <v>IPO CLASSIC CB LT.BLUE/PNK/NVY</v>
          </cell>
          <cell r="G1224">
            <v>0</v>
          </cell>
        </row>
        <row r="1225">
          <cell r="E1225" t="str">
            <v>CP100415M</v>
          </cell>
          <cell r="F1225" t="str">
            <v xml:space="preserve">RALLY FLUX  SCARLET           </v>
          </cell>
          <cell r="G1225">
            <v>63</v>
          </cell>
        </row>
        <row r="1226">
          <cell r="E1226" t="str">
            <v>CM100145M</v>
          </cell>
          <cell r="F1226" t="str">
            <v xml:space="preserve">IPO JOCK TRIPLE BLACK         </v>
          </cell>
          <cell r="G1226">
            <v>22.5</v>
          </cell>
        </row>
        <row r="1227">
          <cell r="E1227" t="str">
            <v>CP100466M</v>
          </cell>
          <cell r="F1227" t="str">
            <v xml:space="preserve">IPO SELECT JOURNEY YLW MULTI  </v>
          </cell>
          <cell r="G1227">
            <v>24.75</v>
          </cell>
        </row>
        <row r="1228">
          <cell r="E1228" t="str">
            <v>CP100564M</v>
          </cell>
          <cell r="F1228" t="str">
            <v xml:space="preserve">METRO LO SOLID WHITE          </v>
          </cell>
          <cell r="G1228">
            <v>33.75</v>
          </cell>
        </row>
        <row r="1229">
          <cell r="E1229" t="str">
            <v>CM100301M</v>
          </cell>
          <cell r="F1229" t="str">
            <v xml:space="preserve">IPO WATERFALL GREEN           </v>
          </cell>
          <cell r="G1229">
            <v>22.5</v>
          </cell>
        </row>
        <row r="1230">
          <cell r="E1230" t="str">
            <v>CM100376W</v>
          </cell>
          <cell r="F1230" t="str">
            <v>SUPERSLIDESPLTSCPTW OCNFTBL/WH</v>
          </cell>
          <cell r="G1230">
            <v>17.55</v>
          </cell>
        </row>
        <row r="1231">
          <cell r="E1231" t="str">
            <v>CM100301M</v>
          </cell>
          <cell r="F1231" t="str">
            <v xml:space="preserve">IPO WATERFALL GREEN           </v>
          </cell>
          <cell r="G1231">
            <v>22.5</v>
          </cell>
        </row>
        <row r="1232">
          <cell r="E1232" t="str">
            <v>CMS10011M</v>
          </cell>
          <cell r="F1232" t="str">
            <v xml:space="preserve">93EIGHTEEN METALLIC WHITE     </v>
          </cell>
          <cell r="G1232">
            <v>0</v>
          </cell>
        </row>
        <row r="1233">
          <cell r="E1233" t="str">
            <v>CM100003M</v>
          </cell>
          <cell r="F1233" t="str">
            <v xml:space="preserve">UO SLIDE BLACK                </v>
          </cell>
          <cell r="G1233">
            <v>23</v>
          </cell>
        </row>
        <row r="1234">
          <cell r="E1234" t="str">
            <v>CM100022M</v>
          </cell>
          <cell r="F1234" t="str">
            <v xml:space="preserve">RALLY PRO NAVY MESH/SUEDE     </v>
          </cell>
          <cell r="G1234">
            <v>72</v>
          </cell>
        </row>
        <row r="1235">
          <cell r="E1235" t="str">
            <v>CMS10005M</v>
          </cell>
          <cell r="F1235" t="str">
            <v xml:space="preserve">93EIGHTEEN RYL SUEDE/TO FLOOR </v>
          </cell>
          <cell r="G1235">
            <v>69</v>
          </cell>
        </row>
        <row r="1236">
          <cell r="E1236" t="str">
            <v>CP100098W</v>
          </cell>
          <cell r="F1236" t="str">
            <v>SUPER C COURT LOW MONO WHT LEA</v>
          </cell>
          <cell r="G1236">
            <v>40.5</v>
          </cell>
        </row>
        <row r="1237">
          <cell r="E1237" t="str">
            <v>CM100175M</v>
          </cell>
          <cell r="F1237" t="str">
            <v>SUPER C COURT LOW NAVY NYL CVS</v>
          </cell>
          <cell r="G1237">
            <v>40.5</v>
          </cell>
        </row>
        <row r="1238">
          <cell r="E1238" t="str">
            <v>CM100254W</v>
          </cell>
          <cell r="F1238" t="str">
            <v xml:space="preserve">93EIGHTEENSPBCKW VIOLET MLTI  </v>
          </cell>
          <cell r="G1238">
            <v>42.75</v>
          </cell>
        </row>
        <row r="1239">
          <cell r="E1239" t="str">
            <v>CP100190M</v>
          </cell>
          <cell r="F1239" t="str">
            <v xml:space="preserve">RALLY HYPE LO NAVY/SCARLET    </v>
          </cell>
          <cell r="G1239">
            <v>52.65</v>
          </cell>
        </row>
        <row r="1240">
          <cell r="E1240" t="str">
            <v>CP100567M</v>
          </cell>
          <cell r="F1240" t="str">
            <v xml:space="preserve">METRO LO  NAVY CVS            </v>
          </cell>
          <cell r="G1240">
            <v>33.75</v>
          </cell>
        </row>
        <row r="1241">
          <cell r="E1241" t="str">
            <v>CP101514M</v>
          </cell>
          <cell r="F1241" t="str">
            <v>VARSITY CAMO REFLECTIVE SCARLT</v>
          </cell>
          <cell r="G1241">
            <v>36</v>
          </cell>
        </row>
        <row r="1242">
          <cell r="E1242" t="str">
            <v>CP101153W</v>
          </cell>
          <cell r="F1242" t="str">
            <v xml:space="preserve">IPO SQUISH BLACK/RAINBOW      </v>
          </cell>
          <cell r="G1242">
            <v>2</v>
          </cell>
        </row>
        <row r="1243">
          <cell r="E1243" t="str">
            <v>CP102007M</v>
          </cell>
          <cell r="F1243" t="str">
            <v xml:space="preserve">HYPER FUTURE HI WHT/BLK       </v>
          </cell>
          <cell r="G1243">
            <v>56.25</v>
          </cell>
        </row>
        <row r="1244">
          <cell r="E1244" t="str">
            <v>CP100882M</v>
          </cell>
          <cell r="F1244" t="str">
            <v xml:space="preserve">FLEXFUTURESLIONLEA BLK/SLV    </v>
          </cell>
          <cell r="G1244">
            <v>45</v>
          </cell>
        </row>
        <row r="1245">
          <cell r="E1245" t="str">
            <v>CP101129W</v>
          </cell>
          <cell r="F1245" t="str">
            <v xml:space="preserve">HYPER C RAW H BLACK           </v>
          </cell>
          <cell r="G1245">
            <v>51.75</v>
          </cell>
        </row>
        <row r="1246">
          <cell r="E1246" t="str">
            <v>CP101977M</v>
          </cell>
          <cell r="F1246" t="str">
            <v>DRIFT HI SURF &amp; TURF SCRLT/NVY</v>
          </cell>
          <cell r="G1246">
            <v>38.25</v>
          </cell>
        </row>
        <row r="1247">
          <cell r="E1247" t="str">
            <v>CP102258M</v>
          </cell>
          <cell r="F1247" t="str">
            <v>RALLYPROCOLLEGIATE BLK/SCR/GLD</v>
          </cell>
          <cell r="G1247">
            <v>63</v>
          </cell>
        </row>
        <row r="1248">
          <cell r="E1248" t="str">
            <v>CP101330M</v>
          </cell>
          <cell r="F1248" t="str">
            <v>UNIVERSITY TIE DYE STW/SCARLET</v>
          </cell>
          <cell r="G1248">
            <v>31.5</v>
          </cell>
        </row>
        <row r="1249">
          <cell r="E1249" t="str">
            <v>CP102381M</v>
          </cell>
          <cell r="F1249" t="str">
            <v>RELAY RW OXFORD GREY/NVY/SCRLT</v>
          </cell>
          <cell r="G1249">
            <v>49.5</v>
          </cell>
        </row>
        <row r="1250">
          <cell r="E1250" t="str">
            <v>CP101532M</v>
          </cell>
          <cell r="F1250" t="str">
            <v xml:space="preserve">FLEX 21 BLACK/BLACK           </v>
          </cell>
          <cell r="G1250">
            <v>0.08</v>
          </cell>
        </row>
        <row r="1251">
          <cell r="E1251" t="str">
            <v>CM100074M</v>
          </cell>
          <cell r="F1251" t="str">
            <v xml:space="preserve">IPO WHITE/WHITE               </v>
          </cell>
          <cell r="G1251">
            <v>22.5</v>
          </cell>
        </row>
        <row r="1252">
          <cell r="E1252" t="str">
            <v>CP102530M</v>
          </cell>
          <cell r="F1252" t="str">
            <v xml:space="preserve">SUPER MELOSO C BLK/BLK        </v>
          </cell>
          <cell r="G1252">
            <v>38.25</v>
          </cell>
        </row>
        <row r="1253">
          <cell r="E1253" t="str">
            <v>CPS10394W</v>
          </cell>
          <cell r="F1253" t="str">
            <v xml:space="preserve">RALLY CRANBERRY/R.GOLD FABRIC </v>
          </cell>
          <cell r="G1253">
            <v>0</v>
          </cell>
        </row>
        <row r="1254">
          <cell r="E1254" t="str">
            <v>CP102388W</v>
          </cell>
          <cell r="F1254" t="str">
            <v>HYPER C SPEED W PPINK CAMO MLT</v>
          </cell>
          <cell r="G1254">
            <v>47.25</v>
          </cell>
        </row>
        <row r="1255">
          <cell r="E1255" t="str">
            <v>CP102490M</v>
          </cell>
          <cell r="F1255" t="str">
            <v xml:space="preserve">IPO COMIC WHITE/BLK/SCARLET   </v>
          </cell>
          <cell r="G1255">
            <v>27</v>
          </cell>
        </row>
        <row r="1256">
          <cell r="E1256" t="str">
            <v>CP102531M</v>
          </cell>
          <cell r="F1256" t="str">
            <v>RALLYCROSSOVERTRAIL BK/BK/SCRT</v>
          </cell>
          <cell r="G1256">
            <v>63</v>
          </cell>
        </row>
        <row r="1257">
          <cell r="E1257" t="str">
            <v>CPS10592M</v>
          </cell>
          <cell r="F1257" t="str">
            <v xml:space="preserve">IPOCLASSICCB BLK/STORMY NIGHT </v>
          </cell>
          <cell r="G1257">
            <v>0</v>
          </cell>
        </row>
        <row r="1258">
          <cell r="E1258" t="str">
            <v>CPS10600W</v>
          </cell>
          <cell r="F1258" t="str">
            <v xml:space="preserve">RF CROSS WHT/SCARLET/BLACK    </v>
          </cell>
          <cell r="G1258">
            <v>0</v>
          </cell>
        </row>
        <row r="1259">
          <cell r="E1259" t="str">
            <v>CPS10427M</v>
          </cell>
          <cell r="F1259" t="str">
            <v xml:space="preserve">IPO HEART BLACK               </v>
          </cell>
          <cell r="G1259">
            <v>0</v>
          </cell>
        </row>
        <row r="1260">
          <cell r="E1260" t="str">
            <v>CPS10465W</v>
          </cell>
          <cell r="F1260" t="str">
            <v xml:space="preserve">HOT STUFF PRINT BLK/LEOPARD   </v>
          </cell>
          <cell r="G1260">
            <v>38.25</v>
          </cell>
        </row>
        <row r="1261">
          <cell r="E1261" t="str">
            <v>CP102599M</v>
          </cell>
          <cell r="F1261" t="str">
            <v xml:space="preserve">MELOSO RUKKA  DARK KHAKI      </v>
          </cell>
          <cell r="G1261">
            <v>58.5</v>
          </cell>
        </row>
        <row r="1262">
          <cell r="E1262" t="str">
            <v>CP102539W</v>
          </cell>
          <cell r="F1262" t="str">
            <v xml:space="preserve">HYPER C SPEED W BLACK/MULTI   </v>
          </cell>
          <cell r="G1262">
            <v>47.25</v>
          </cell>
        </row>
        <row r="1263">
          <cell r="E1263" t="str">
            <v>CPS10725M</v>
          </cell>
          <cell r="F1263" t="str">
            <v xml:space="preserve">BROMAD RALLY STRAP WHEAT      </v>
          </cell>
          <cell r="G1263">
            <v>63</v>
          </cell>
        </row>
        <row r="1264">
          <cell r="E1264" t="str">
            <v>CPS10729W</v>
          </cell>
          <cell r="F1264" t="str">
            <v xml:space="preserve">IPO CLASSIC CB B.PINK/WHITE   </v>
          </cell>
          <cell r="G1264">
            <v>0</v>
          </cell>
        </row>
        <row r="1265">
          <cell r="E1265" t="str">
            <v>CPS10084M</v>
          </cell>
          <cell r="F1265" t="str">
            <v xml:space="preserve">SUPERCCOURTMID100 WHT PRT LEA </v>
          </cell>
          <cell r="G1265">
            <v>0</v>
          </cell>
        </row>
        <row r="1266">
          <cell r="E1266" t="str">
            <v>CP102616M</v>
          </cell>
          <cell r="F1266" t="str">
            <v xml:space="preserve">BROMAD COMPLEX KHK/CHOC/H.OG  </v>
          </cell>
          <cell r="G1266">
            <v>67.5</v>
          </cell>
        </row>
        <row r="1267">
          <cell r="E1267" t="str">
            <v>CP102566M</v>
          </cell>
          <cell r="F1267" t="str">
            <v xml:space="preserve">BROMAD COMPLEX BLK/SCRLT/AQUA </v>
          </cell>
          <cell r="G1267">
            <v>67.5</v>
          </cell>
        </row>
        <row r="1268">
          <cell r="E1268" t="str">
            <v>CPS10829M</v>
          </cell>
          <cell r="F1268" t="str">
            <v>MELOSOSQUISHSLWARPED SCARL/WHT</v>
          </cell>
          <cell r="G1268">
            <v>36</v>
          </cell>
        </row>
        <row r="1269">
          <cell r="E1269" t="str">
            <v>CPS10842M</v>
          </cell>
          <cell r="F1269" t="str">
            <v xml:space="preserve">UNIVERSITY CARROTS GREY       </v>
          </cell>
          <cell r="G1269">
            <v>36</v>
          </cell>
        </row>
        <row r="1270">
          <cell r="E1270" t="str">
            <v>CPS10848M</v>
          </cell>
          <cell r="F1270" t="str">
            <v xml:space="preserve">HYPER C RAW DK KHAKI          </v>
          </cell>
          <cell r="G1270">
            <v>0</v>
          </cell>
        </row>
        <row r="1271">
          <cell r="E1271" t="str">
            <v>CPS10610W</v>
          </cell>
          <cell r="F1271" t="str">
            <v xml:space="preserve">D1 R SLIP ON BLACK            </v>
          </cell>
          <cell r="G1271">
            <v>0</v>
          </cell>
        </row>
        <row r="1272">
          <cell r="E1272" t="str">
            <v>CPS10792M</v>
          </cell>
          <cell r="F1272" t="str">
            <v xml:space="preserve">HYDRO C WHITE                 </v>
          </cell>
          <cell r="G1272">
            <v>0</v>
          </cell>
        </row>
        <row r="1273">
          <cell r="E1273" t="str">
            <v>CPS10153W</v>
          </cell>
          <cell r="F1273" t="str">
            <v xml:space="preserve">RALLY FLUX TRIPLE BLACK KNIT  </v>
          </cell>
          <cell r="G1273">
            <v>0</v>
          </cell>
        </row>
        <row r="1274">
          <cell r="E1274" t="str">
            <v>CP102674M</v>
          </cell>
          <cell r="F1274" t="str">
            <v>MELOSOSLBLOCKSCRIPT SCRT/WH/BK</v>
          </cell>
          <cell r="G1274">
            <v>38.25</v>
          </cell>
        </row>
        <row r="1275">
          <cell r="E1275" t="str">
            <v>CPS10302M</v>
          </cell>
          <cell r="F1275" t="str">
            <v xml:space="preserve">3 ON 3 BLOCK BLACK/MULTI      </v>
          </cell>
          <cell r="G1275">
            <v>0</v>
          </cell>
        </row>
        <row r="1276">
          <cell r="E1276" t="str">
            <v>CP103069M</v>
          </cell>
          <cell r="F1276" t="str">
            <v xml:space="preserve">CLOUT TECH 2 BLK FLOOD        </v>
          </cell>
          <cell r="G1276">
            <v>45</v>
          </cell>
        </row>
        <row r="1277">
          <cell r="E1277" t="str">
            <v>CP103086M</v>
          </cell>
          <cell r="F1277" t="str">
            <v xml:space="preserve">93 SEDGE BLK/STEALTH          </v>
          </cell>
          <cell r="G1277">
            <v>54</v>
          </cell>
        </row>
        <row r="1278">
          <cell r="E1278" t="str">
            <v>CP103097M</v>
          </cell>
          <cell r="F1278" t="str">
            <v xml:space="preserve">CLOUTSHIFTLO LT GRY/STW/SCRLT </v>
          </cell>
          <cell r="G1278">
            <v>45</v>
          </cell>
        </row>
        <row r="1279">
          <cell r="E1279" t="str">
            <v>CP101017M</v>
          </cell>
          <cell r="F1279" t="str">
            <v xml:space="preserve">CHAMPION XG PRO SCARLET/WHITE </v>
          </cell>
          <cell r="G1279">
            <v>54</v>
          </cell>
        </row>
        <row r="1280">
          <cell r="E1280" t="str">
            <v>CP101067M</v>
          </cell>
          <cell r="F1280" t="str">
            <v xml:space="preserve">HYDRO C WHITE                 </v>
          </cell>
          <cell r="G1280">
            <v>5</v>
          </cell>
        </row>
        <row r="1281">
          <cell r="E1281" t="str">
            <v>CP103057W</v>
          </cell>
          <cell r="F1281" t="str">
            <v xml:space="preserve">CLOUT 93 AZTEC/SWISS/BLUE     </v>
          </cell>
          <cell r="G1281">
            <v>45</v>
          </cell>
        </row>
        <row r="1282">
          <cell r="E1282" t="str">
            <v>CPS10896W</v>
          </cell>
          <cell r="F1282" t="str">
            <v xml:space="preserve">IPO CLASSIC  PINK ORCHID      </v>
          </cell>
          <cell r="G1282">
            <v>0</v>
          </cell>
        </row>
        <row r="1283">
          <cell r="E1283" t="str">
            <v>CPC10675M</v>
          </cell>
          <cell r="F1283" t="str">
            <v xml:space="preserve">SUPER SLIDE BIG C BLACK       </v>
          </cell>
          <cell r="G1283">
            <v>16.5</v>
          </cell>
        </row>
        <row r="1284">
          <cell r="E1284" t="str">
            <v>CPS11020W</v>
          </cell>
          <cell r="F1284" t="str">
            <v xml:space="preserve">RF GYRE WHITE/MINT/MULTI      </v>
          </cell>
          <cell r="G1284">
            <v>0</v>
          </cell>
        </row>
        <row r="1285">
          <cell r="E1285" t="str">
            <v>CP103125M</v>
          </cell>
          <cell r="F1285" t="str">
            <v xml:space="preserve">93 SEDGE WHT/BLK              </v>
          </cell>
          <cell r="G1285">
            <v>54</v>
          </cell>
        </row>
        <row r="1286">
          <cell r="E1286" t="str">
            <v>CPC10247M</v>
          </cell>
          <cell r="F1286" t="str">
            <v xml:space="preserve">SUPER SLIDE WHITE             </v>
          </cell>
          <cell r="G1286">
            <v>15.99</v>
          </cell>
        </row>
        <row r="1287">
          <cell r="E1287" t="str">
            <v>CPS10012M</v>
          </cell>
          <cell r="F1287" t="str">
            <v xml:space="preserve">SUPER C COURT LOW NAVY LEA    </v>
          </cell>
          <cell r="G1287">
            <v>0</v>
          </cell>
        </row>
        <row r="1288">
          <cell r="E1288" t="str">
            <v>CPS10599W</v>
          </cell>
          <cell r="F1288" t="str">
            <v xml:space="preserve">RF CROSS WHITE/NEON MULTI     </v>
          </cell>
          <cell r="G1288">
            <v>0</v>
          </cell>
        </row>
        <row r="1289">
          <cell r="E1289" t="str">
            <v>CP101192M</v>
          </cell>
          <cell r="F1289" t="str">
            <v xml:space="preserve">IPO TIE DYE BLACK/SCRLT/MULTI </v>
          </cell>
          <cell r="G1289">
            <v>24.75</v>
          </cell>
        </row>
        <row r="1290">
          <cell r="E1290" t="str">
            <v>CPS10103M</v>
          </cell>
          <cell r="F1290" t="str">
            <v xml:space="preserve">TANK GRID BLACK ACTION LEA    </v>
          </cell>
          <cell r="G1290">
            <v>0</v>
          </cell>
        </row>
        <row r="1291">
          <cell r="E1291" t="str">
            <v>CPS10324M</v>
          </cell>
          <cell r="F1291" t="str">
            <v xml:space="preserve">93EIGHTEENCB SCARLT/NVY/MULTI </v>
          </cell>
          <cell r="G1291">
            <v>0</v>
          </cell>
        </row>
        <row r="1292">
          <cell r="E1292" t="str">
            <v>CPS10199W</v>
          </cell>
          <cell r="F1292" t="str">
            <v>RALLY SLIP-ON VINEYARD GRN CVS</v>
          </cell>
          <cell r="G1292">
            <v>0</v>
          </cell>
        </row>
        <row r="1293">
          <cell r="E1293" t="str">
            <v>CPS10176M</v>
          </cell>
          <cell r="F1293" t="str">
            <v xml:space="preserve">SUPER SLIDE SCARLET/BLK       </v>
          </cell>
          <cell r="G1293">
            <v>0</v>
          </cell>
        </row>
        <row r="1294">
          <cell r="E1294" t="str">
            <v>CPS10489W</v>
          </cell>
          <cell r="F1294" t="str">
            <v>UNIVERSITYCOZYHIGHPILE PKSPARK</v>
          </cell>
          <cell r="G1294">
            <v>36</v>
          </cell>
        </row>
        <row r="1295">
          <cell r="E1295" t="str">
            <v>CPS10351M</v>
          </cell>
          <cell r="F1295" t="str">
            <v xml:space="preserve">SLEEPOVERSPORTTYEDYE OG MULTI </v>
          </cell>
          <cell r="G1295">
            <v>0</v>
          </cell>
        </row>
        <row r="1296">
          <cell r="E1296" t="str">
            <v>CPS10272M</v>
          </cell>
          <cell r="F1296" t="str">
            <v xml:space="preserve">RALLY CROSSOVER BLK/CAMO      </v>
          </cell>
          <cell r="G1296">
            <v>0</v>
          </cell>
        </row>
        <row r="1297">
          <cell r="E1297" t="str">
            <v>CPS10697M</v>
          </cell>
          <cell r="F1297" t="str">
            <v xml:space="preserve">93EIGHTEEN BLK/BLK/GUM        </v>
          </cell>
          <cell r="G1297">
            <v>0</v>
          </cell>
        </row>
        <row r="1298">
          <cell r="E1298" t="str">
            <v>CPS10374M</v>
          </cell>
          <cell r="F1298" t="str">
            <v>FRINGE PLUS BLK/SCARLET TIEDYE</v>
          </cell>
          <cell r="G1298">
            <v>33.75</v>
          </cell>
        </row>
        <row r="1299">
          <cell r="E1299" t="str">
            <v>CPS10821M</v>
          </cell>
          <cell r="F1299" t="str">
            <v xml:space="preserve">RELAY BLACK/GREY              </v>
          </cell>
          <cell r="G1299">
            <v>45</v>
          </cell>
        </row>
        <row r="1300">
          <cell r="E1300" t="str">
            <v>CPS10835M</v>
          </cell>
          <cell r="F1300" t="str">
            <v xml:space="preserve">IPO CARROTS AOP PURPLE/MULTI  </v>
          </cell>
          <cell r="G1300">
            <v>24.75</v>
          </cell>
        </row>
        <row r="1301">
          <cell r="E1301" t="str">
            <v>CPS10536W</v>
          </cell>
          <cell r="F1301" t="str">
            <v xml:space="preserve">RF LITE SLIPON BLACK MSH/PU   </v>
          </cell>
          <cell r="G1301">
            <v>0</v>
          </cell>
        </row>
        <row r="1302">
          <cell r="E1302" t="str">
            <v>CP101613M</v>
          </cell>
          <cell r="F1302" t="str">
            <v xml:space="preserve">SUPER SLIDE CB BLK/WHT        </v>
          </cell>
          <cell r="G1302">
            <v>0</v>
          </cell>
        </row>
        <row r="1303">
          <cell r="E1303" t="str">
            <v>CPS10650W</v>
          </cell>
          <cell r="F1303" t="str">
            <v>RF HYPER JOGGER WHT/SLVR/SCRLT</v>
          </cell>
          <cell r="G1303">
            <v>0</v>
          </cell>
        </row>
        <row r="1304">
          <cell r="E1304" t="str">
            <v>CPS11012W</v>
          </cell>
          <cell r="F1304" t="str">
            <v xml:space="preserve">D1 R SLIP ON X HUSH/ROSE GOLD </v>
          </cell>
          <cell r="G1304">
            <v>0</v>
          </cell>
        </row>
        <row r="1305">
          <cell r="E1305" t="str">
            <v>CPS10693M</v>
          </cell>
          <cell r="F1305" t="str">
            <v xml:space="preserve">RELAY WHITE/GOLD              </v>
          </cell>
          <cell r="G1305">
            <v>0</v>
          </cell>
        </row>
        <row r="1306">
          <cell r="E1306" t="str">
            <v>CPS10699M</v>
          </cell>
          <cell r="F1306" t="str">
            <v xml:space="preserve">RALLYPROEARTH BLACK/SCARLET   </v>
          </cell>
          <cell r="G1306">
            <v>0</v>
          </cell>
        </row>
        <row r="1307">
          <cell r="E1307" t="str">
            <v>CPS10585M</v>
          </cell>
          <cell r="F1307" t="str">
            <v xml:space="preserve">IPO CK C GOLD                 </v>
          </cell>
          <cell r="G1307">
            <v>0</v>
          </cell>
        </row>
        <row r="1308">
          <cell r="E1308" t="str">
            <v>CPS10728M</v>
          </cell>
          <cell r="F1308" t="str">
            <v xml:space="preserve">HYDRO C DK. GREY              </v>
          </cell>
          <cell r="G1308">
            <v>0</v>
          </cell>
        </row>
        <row r="1309">
          <cell r="E1309" t="str">
            <v>CPS10738M</v>
          </cell>
          <cell r="F1309" t="str">
            <v xml:space="preserve">3 ON 3 HI BLACK/MULTI         </v>
          </cell>
          <cell r="G1309">
            <v>0</v>
          </cell>
        </row>
        <row r="1310">
          <cell r="E1310" t="str">
            <v>CPS10565M</v>
          </cell>
          <cell r="F1310" t="str">
            <v xml:space="preserve">IPO MONOPOLY BLACK PVC        </v>
          </cell>
          <cell r="G1310">
            <v>0</v>
          </cell>
        </row>
        <row r="1311">
          <cell r="E1311" t="str">
            <v>CPS10807M</v>
          </cell>
          <cell r="F1311" t="str">
            <v xml:space="preserve">3 ON 3 HI WHITE/SCARLET/GREY  </v>
          </cell>
          <cell r="G1311">
            <v>0</v>
          </cell>
        </row>
        <row r="1312">
          <cell r="E1312" t="str">
            <v>CP100024M</v>
          </cell>
          <cell r="F1312" t="str">
            <v xml:space="preserve">TANK  GRID WHITE LEATHER      </v>
          </cell>
          <cell r="G1312">
            <v>58.5</v>
          </cell>
        </row>
        <row r="1313">
          <cell r="E1313" t="str">
            <v>CP100461W</v>
          </cell>
          <cell r="F1313" t="str">
            <v xml:space="preserve">IPO CAMO BLACK/MULTI          </v>
          </cell>
          <cell r="G1313">
            <v>24.75</v>
          </cell>
        </row>
        <row r="1314">
          <cell r="E1314" t="str">
            <v>CM100328M</v>
          </cell>
          <cell r="F1314" t="str">
            <v>IPOC.BLOCK NVY MLT/WATERFALGRN</v>
          </cell>
          <cell r="G1314">
            <v>24.75</v>
          </cell>
        </row>
        <row r="1315">
          <cell r="E1315" t="str">
            <v>CMS10022M</v>
          </cell>
          <cell r="F1315" t="str">
            <v xml:space="preserve">93EIGHTEENBLOC CGLD/BUR/NVY   </v>
          </cell>
          <cell r="G1315">
            <v>0</v>
          </cell>
        </row>
        <row r="1316">
          <cell r="E1316" t="str">
            <v>CP100252M</v>
          </cell>
          <cell r="F1316" t="str">
            <v xml:space="preserve">FLEX 19 CONCRETE MESH/BLACK   </v>
          </cell>
          <cell r="G1316">
            <v>49.5</v>
          </cell>
        </row>
        <row r="1317">
          <cell r="E1317" t="str">
            <v>CP100356W</v>
          </cell>
          <cell r="F1317" t="str">
            <v>UNIVERSITY SCRIPT OXGRY/SURFWB</v>
          </cell>
          <cell r="G1317">
            <v>32.85</v>
          </cell>
        </row>
        <row r="1318">
          <cell r="E1318" t="str">
            <v>CM100041M</v>
          </cell>
          <cell r="F1318" t="str">
            <v xml:space="preserve">93EIGHTEEN BLACK LEATHER      </v>
          </cell>
          <cell r="G1318">
            <v>69</v>
          </cell>
        </row>
        <row r="1319">
          <cell r="E1319" t="str">
            <v>CP100133W</v>
          </cell>
          <cell r="F1319" t="str">
            <v xml:space="preserve">RALLY SCRIPT BLACK JRSY/LEA   </v>
          </cell>
          <cell r="G1319">
            <v>52.65</v>
          </cell>
        </row>
        <row r="1320">
          <cell r="E1320" t="str">
            <v>CM100176M</v>
          </cell>
          <cell r="F1320" t="str">
            <v xml:space="preserve">SUPER C COURT LOW WHT NYL CVS </v>
          </cell>
          <cell r="G1320">
            <v>40.5</v>
          </cell>
        </row>
        <row r="1321">
          <cell r="E1321" t="str">
            <v>CP100216M</v>
          </cell>
          <cell r="F1321" t="str">
            <v xml:space="preserve">IPO REPEAT RED/RED            </v>
          </cell>
          <cell r="G1321">
            <v>25.3</v>
          </cell>
        </row>
        <row r="1322">
          <cell r="E1322" t="str">
            <v>CP100236W</v>
          </cell>
          <cell r="F1322" t="str">
            <v>RALLY PRINT METALC CARGO OLIVE</v>
          </cell>
          <cell r="G1322">
            <v>49.5</v>
          </cell>
        </row>
        <row r="1323">
          <cell r="E1323" t="str">
            <v>CP100273M</v>
          </cell>
          <cell r="F1323" t="str">
            <v xml:space="preserve">TANK SCARLET LEATHER          </v>
          </cell>
          <cell r="G1323">
            <v>60.75</v>
          </cell>
        </row>
        <row r="1324">
          <cell r="E1324" t="str">
            <v>CP100736M</v>
          </cell>
          <cell r="F1324" t="str">
            <v xml:space="preserve">RF MID WHITE/SURFWEB JRSY     </v>
          </cell>
          <cell r="G1324">
            <v>56.25</v>
          </cell>
        </row>
        <row r="1325">
          <cell r="E1325" t="str">
            <v>CP101073M</v>
          </cell>
          <cell r="F1325" t="str">
            <v xml:space="preserve">IPO WARPED SCARLET            </v>
          </cell>
          <cell r="G1325">
            <v>22.5</v>
          </cell>
        </row>
        <row r="1326">
          <cell r="E1326" t="str">
            <v>CP100574M</v>
          </cell>
          <cell r="F1326" t="str">
            <v xml:space="preserve">IPOMEGASCRIPT PEONYPARADEPK   </v>
          </cell>
          <cell r="G1326">
            <v>24.75</v>
          </cell>
        </row>
        <row r="1327">
          <cell r="E1327" t="str">
            <v>CP100623M</v>
          </cell>
          <cell r="F1327" t="str">
            <v xml:space="preserve">METRO SLIP ON BLACK CANVAS    </v>
          </cell>
          <cell r="G1327">
            <v>31.5</v>
          </cell>
        </row>
        <row r="1328">
          <cell r="E1328" t="str">
            <v>CP101550W</v>
          </cell>
          <cell r="F1328" t="str">
            <v xml:space="preserve">IPO SPLICED PRINT             </v>
          </cell>
          <cell r="G1328">
            <v>0</v>
          </cell>
        </row>
        <row r="1329">
          <cell r="E1329" t="str">
            <v>CP100881M</v>
          </cell>
          <cell r="F1329" t="str">
            <v>FLEXFUTURESLIPONLEA WH/CON/STW</v>
          </cell>
          <cell r="G1329">
            <v>45</v>
          </cell>
        </row>
        <row r="1330">
          <cell r="E1330" t="str">
            <v>CP100568M</v>
          </cell>
          <cell r="F1330" t="str">
            <v xml:space="preserve">METRO SLIP ON SCARLET CANVAS  </v>
          </cell>
          <cell r="G1330">
            <v>31.5</v>
          </cell>
        </row>
        <row r="1331">
          <cell r="E1331" t="str">
            <v>CP100338W</v>
          </cell>
          <cell r="F1331" t="str">
            <v>SHUFFLE SCRIPT OXFORD GRY JRSY</v>
          </cell>
          <cell r="G1331">
            <v>29.25</v>
          </cell>
        </row>
        <row r="1332">
          <cell r="E1332" t="str">
            <v>CP100359M</v>
          </cell>
          <cell r="F1332" t="str">
            <v xml:space="preserve">UNIVERSITY WHITE JERSEY       </v>
          </cell>
          <cell r="G1332">
            <v>32.85</v>
          </cell>
        </row>
        <row r="1333">
          <cell r="E1333" t="str">
            <v>CP100990M</v>
          </cell>
          <cell r="F1333" t="str">
            <v>HYPER C.X CONCRETE/BLK/STEALTH</v>
          </cell>
          <cell r="G1333">
            <v>54</v>
          </cell>
        </row>
        <row r="1334">
          <cell r="E1334" t="str">
            <v>CP101564M</v>
          </cell>
          <cell r="F1334" t="str">
            <v xml:space="preserve">MEGA SLIDE EST                </v>
          </cell>
          <cell r="G1334">
            <v>0</v>
          </cell>
        </row>
        <row r="1335">
          <cell r="E1335" t="str">
            <v>CP100767M</v>
          </cell>
          <cell r="F1335" t="str">
            <v xml:space="preserve">THE SLEEPOVER M WHITE         </v>
          </cell>
          <cell r="G1335">
            <v>18</v>
          </cell>
        </row>
        <row r="1336">
          <cell r="E1336" t="str">
            <v>CPS10964M</v>
          </cell>
          <cell r="F1336" t="str">
            <v xml:space="preserve">DROME 19 LO CB DK ROYAL/WHT   </v>
          </cell>
          <cell r="G1336">
            <v>0</v>
          </cell>
        </row>
        <row r="1337">
          <cell r="E1337" t="str">
            <v>CPS10991M</v>
          </cell>
          <cell r="F1337" t="str">
            <v xml:space="preserve">LORE HI PRIMARY/MULTI         </v>
          </cell>
          <cell r="G1337">
            <v>0</v>
          </cell>
        </row>
        <row r="1338">
          <cell r="E1338" t="str">
            <v>CM100065M</v>
          </cell>
          <cell r="F1338" t="str">
            <v xml:space="preserve">IPO MM BLACK/WHITE            </v>
          </cell>
          <cell r="G1338">
            <v>23</v>
          </cell>
        </row>
        <row r="1339">
          <cell r="E1339" t="str">
            <v>CM100074M</v>
          </cell>
          <cell r="F1339" t="str">
            <v xml:space="preserve">IPO WHITE/WHITE               </v>
          </cell>
          <cell r="G1339">
            <v>22.5</v>
          </cell>
        </row>
        <row r="1340">
          <cell r="E1340" t="str">
            <v>CM100147M</v>
          </cell>
          <cell r="F1340" t="str">
            <v xml:space="preserve">IPO ROYAL/ROYAL               </v>
          </cell>
          <cell r="G1340">
            <v>22.5</v>
          </cell>
        </row>
        <row r="1341">
          <cell r="E1341" t="str">
            <v>CP101648M</v>
          </cell>
          <cell r="F1341" t="str">
            <v xml:space="preserve">SUPERSLIDDUO KING SCRIPT BLK  </v>
          </cell>
          <cell r="G1341">
            <v>0</v>
          </cell>
        </row>
        <row r="1342">
          <cell r="E1342" t="str">
            <v>CP101580M</v>
          </cell>
          <cell r="F1342" t="str">
            <v xml:space="preserve">RF-R SLIP ON X                </v>
          </cell>
          <cell r="G1342">
            <v>0.08</v>
          </cell>
        </row>
        <row r="1343">
          <cell r="E1343" t="str">
            <v>CP101597M</v>
          </cell>
          <cell r="F1343" t="str">
            <v xml:space="preserve">IPO-R NAVY                    </v>
          </cell>
          <cell r="G1343">
            <v>0</v>
          </cell>
        </row>
        <row r="1344">
          <cell r="E1344" t="str">
            <v>CP101624W</v>
          </cell>
          <cell r="F1344" t="str">
            <v xml:space="preserve">IPO-R JOCK BUBBLY PINK/MLT    </v>
          </cell>
          <cell r="G1344">
            <v>0</v>
          </cell>
        </row>
        <row r="1345">
          <cell r="E1345" t="str">
            <v>CP101656W</v>
          </cell>
          <cell r="F1345" t="str">
            <v>UNIVERSITYNATURALSTATE GNFRTGY</v>
          </cell>
          <cell r="G1345">
            <v>0</v>
          </cell>
        </row>
        <row r="1346">
          <cell r="E1346" t="str">
            <v>CP101680M</v>
          </cell>
          <cell r="F1346" t="str">
            <v>RALLYPRO BLK/SCRLT/MLT KNT/MLT</v>
          </cell>
          <cell r="G1346">
            <v>63</v>
          </cell>
        </row>
        <row r="1347">
          <cell r="E1347" t="str">
            <v>CP102976W</v>
          </cell>
          <cell r="F1347" t="str">
            <v xml:space="preserve">ARLO AMAZE BLACK/WHITE        </v>
          </cell>
          <cell r="G1347">
            <v>51.75</v>
          </cell>
        </row>
        <row r="1348">
          <cell r="E1348" t="str">
            <v>CP103104W</v>
          </cell>
          <cell r="F1348" t="str">
            <v>REZONE THRILL HI W SCRLT/CHALK</v>
          </cell>
          <cell r="G1348">
            <v>47.25</v>
          </cell>
        </row>
        <row r="1349">
          <cell r="E1349" t="str">
            <v>CP101634M</v>
          </cell>
          <cell r="F1349" t="str">
            <v xml:space="preserve">IPO SELECT JOURNEY YW/MLT     </v>
          </cell>
          <cell r="G1349">
            <v>0</v>
          </cell>
        </row>
        <row r="1350">
          <cell r="E1350" t="str">
            <v>CP102992M</v>
          </cell>
          <cell r="F1350" t="str">
            <v xml:space="preserve">REZONE BIGS DRILL NVY/WHT     </v>
          </cell>
          <cell r="G1350">
            <v>51.75</v>
          </cell>
        </row>
        <row r="1351">
          <cell r="E1351" t="str">
            <v>CP103058W</v>
          </cell>
          <cell r="F1351" t="str">
            <v xml:space="preserve">FIFTY94 DIVINE LO BARK/BARK   </v>
          </cell>
          <cell r="G1351">
            <v>47.25</v>
          </cell>
        </row>
        <row r="1352">
          <cell r="E1352" t="str">
            <v>CP103108W</v>
          </cell>
          <cell r="F1352" t="str">
            <v xml:space="preserve">FIFTY94 DIVINE HI STONE/CHALK </v>
          </cell>
          <cell r="G1352">
            <v>54</v>
          </cell>
        </row>
        <row r="1353">
          <cell r="E1353" t="str">
            <v>CP102011W</v>
          </cell>
          <cell r="F1353" t="str">
            <v xml:space="preserve">XG REVEAL HUSH PINK           </v>
          </cell>
          <cell r="G1353">
            <v>47.25</v>
          </cell>
        </row>
        <row r="1354">
          <cell r="E1354" t="str">
            <v>CP101754M</v>
          </cell>
          <cell r="F1354" t="str">
            <v xml:space="preserve">IPO CAMO H21 OLIVE            </v>
          </cell>
          <cell r="G1354">
            <v>22.5</v>
          </cell>
        </row>
        <row r="1355">
          <cell r="E1355" t="str">
            <v>CP103122M</v>
          </cell>
          <cell r="F1355" t="str">
            <v xml:space="preserve">BROMAD CITY LO WHITE/BLK      </v>
          </cell>
          <cell r="G1355">
            <v>47.25</v>
          </cell>
        </row>
        <row r="1356">
          <cell r="E1356" t="str">
            <v>CPS10179W</v>
          </cell>
          <cell r="F1356" t="str">
            <v xml:space="preserve">SUPER SLIDE WHT/OLYMPIC YLW   </v>
          </cell>
          <cell r="G1356">
            <v>0</v>
          </cell>
        </row>
        <row r="1357">
          <cell r="E1357" t="str">
            <v>CPS10183M</v>
          </cell>
          <cell r="F1357" t="str">
            <v xml:space="preserve">FRINGE LOW WHITE CVS          </v>
          </cell>
          <cell r="G1357">
            <v>0</v>
          </cell>
        </row>
        <row r="1358">
          <cell r="E1358" t="str">
            <v>CPS10209M</v>
          </cell>
          <cell r="F1358" t="str">
            <v xml:space="preserve">RALLY SLIP-ON WHITE LEATHER   </v>
          </cell>
          <cell r="G1358">
            <v>0</v>
          </cell>
        </row>
        <row r="1359">
          <cell r="E1359" t="str">
            <v>CPS10105M</v>
          </cell>
          <cell r="F1359" t="str">
            <v xml:space="preserve">SUPER C COURT LOW WHITE LEA   </v>
          </cell>
          <cell r="G1359">
            <v>0</v>
          </cell>
        </row>
        <row r="1360">
          <cell r="E1360" t="str">
            <v>CPS10128W</v>
          </cell>
          <cell r="F1360" t="str">
            <v xml:space="preserve">RALLY KT WHITE KNIT/LEATHER   </v>
          </cell>
          <cell r="G1360">
            <v>0</v>
          </cell>
        </row>
        <row r="1361">
          <cell r="E1361" t="str">
            <v>CPS10176M</v>
          </cell>
          <cell r="F1361" t="str">
            <v xml:space="preserve">SUPER SLIDE SCARLET/BLK       </v>
          </cell>
          <cell r="G1361">
            <v>0</v>
          </cell>
        </row>
        <row r="1362">
          <cell r="E1362" t="str">
            <v>CP100334M</v>
          </cell>
          <cell r="F1362" t="str">
            <v xml:space="preserve">SHUFFLE SCRIPT C. GOLD JERSEY </v>
          </cell>
          <cell r="G1362">
            <v>29.25</v>
          </cell>
        </row>
        <row r="1363">
          <cell r="E1363" t="str">
            <v>CP100556M</v>
          </cell>
          <cell r="F1363" t="str">
            <v xml:space="preserve">FRINGE SLIP ON WHITE CANVAS   </v>
          </cell>
          <cell r="G1363">
            <v>31.5</v>
          </cell>
        </row>
        <row r="1364">
          <cell r="E1364" t="str">
            <v>CPS10198M</v>
          </cell>
          <cell r="F1364" t="str">
            <v xml:space="preserve">RALLY SLIP-ON DK KHK CVS      </v>
          </cell>
          <cell r="G1364">
            <v>0</v>
          </cell>
        </row>
        <row r="1365">
          <cell r="E1365" t="str">
            <v>CPS10208M</v>
          </cell>
          <cell r="F1365" t="str">
            <v xml:space="preserve">RALLY SLIP-ON BLACK LEA       </v>
          </cell>
          <cell r="G1365">
            <v>0</v>
          </cell>
        </row>
        <row r="1366">
          <cell r="E1366" t="str">
            <v>CPS10347W</v>
          </cell>
          <cell r="F1366" t="str">
            <v xml:space="preserve">PLUSH OG MULTI TIE DYE JRSY   </v>
          </cell>
          <cell r="G1366">
            <v>31.5</v>
          </cell>
        </row>
        <row r="1367">
          <cell r="E1367" t="str">
            <v>CPS10274M</v>
          </cell>
          <cell r="F1367" t="str">
            <v xml:space="preserve">IPO M&amp;M SCARLET               </v>
          </cell>
          <cell r="G1367">
            <v>24.75</v>
          </cell>
        </row>
        <row r="1368">
          <cell r="E1368" t="str">
            <v>CP102360W</v>
          </cell>
          <cell r="F1368" t="str">
            <v>UNIVERSITYWCORDUROY HPK/RSE/WH</v>
          </cell>
          <cell r="G1368">
            <v>36</v>
          </cell>
        </row>
        <row r="1369">
          <cell r="E1369" t="str">
            <v>CP102572W</v>
          </cell>
          <cell r="F1369" t="str">
            <v xml:space="preserve">SUPER MELOSO CHIC CARGO       </v>
          </cell>
          <cell r="G1369">
            <v>38.25</v>
          </cell>
        </row>
        <row r="1370">
          <cell r="E1370" t="str">
            <v>BCM100383W</v>
          </cell>
          <cell r="F1370" t="str">
            <v>SUPERSLIDSPLTSCPRTW BLK/RAINBW</v>
          </cell>
          <cell r="G1370">
            <v>0</v>
          </cell>
        </row>
        <row r="1371">
          <cell r="E1371" t="str">
            <v>CP102357W</v>
          </cell>
          <cell r="F1371" t="str">
            <v xml:space="preserve">HYPER C RAW H HUSH PINK/ROSE  </v>
          </cell>
          <cell r="G1371">
            <v>49.5</v>
          </cell>
        </row>
        <row r="1372">
          <cell r="E1372" t="str">
            <v>CPS10828M</v>
          </cell>
          <cell r="F1372" t="str">
            <v>MELOSO SQUISH SL WARPED BLK/WH</v>
          </cell>
          <cell r="G1372">
            <v>36</v>
          </cell>
        </row>
        <row r="1373">
          <cell r="E1373" t="str">
            <v>CPS10859M</v>
          </cell>
          <cell r="F1373" t="str">
            <v>RALLY PRO MIXER BLACK/WH/MULTI</v>
          </cell>
          <cell r="G1373">
            <v>63</v>
          </cell>
        </row>
        <row r="1374">
          <cell r="E1374" t="str">
            <v>CPS10967M</v>
          </cell>
          <cell r="F1374" t="str">
            <v>DROME 19 HI CB BLACK/WHITE LEA</v>
          </cell>
          <cell r="G1374">
            <v>0</v>
          </cell>
        </row>
        <row r="1375">
          <cell r="E1375" t="str">
            <v>CPS11017W</v>
          </cell>
          <cell r="F1375" t="str">
            <v>RF FLEX SLIP ON GRY/CORAL/TEAL</v>
          </cell>
          <cell r="G1375">
            <v>0</v>
          </cell>
        </row>
        <row r="1376">
          <cell r="E1376" t="str">
            <v>CP102478W</v>
          </cell>
          <cell r="F1376" t="str">
            <v>HYPER C SPEED W WHITE CAMO MLT</v>
          </cell>
          <cell r="G1376">
            <v>47.25</v>
          </cell>
        </row>
        <row r="1377">
          <cell r="E1377" t="str">
            <v>REP10</v>
          </cell>
          <cell r="F1377" t="str">
            <v xml:space="preserve">COSTCO CAN SLIDE RELEN KIT 10 </v>
          </cell>
          <cell r="G1377">
            <v>0</v>
          </cell>
        </row>
        <row r="1378">
          <cell r="E1378" t="str">
            <v>CPS10077M</v>
          </cell>
          <cell r="F1378" t="str">
            <v>SUPER C COURT LOW100 OXFRD GRY</v>
          </cell>
          <cell r="G1378">
            <v>0</v>
          </cell>
        </row>
        <row r="1379">
          <cell r="E1379" t="str">
            <v>CPS10185M</v>
          </cell>
          <cell r="F1379" t="str">
            <v xml:space="preserve">RALLY CROSSOVER PRIMARY MULT  </v>
          </cell>
          <cell r="G1379">
            <v>0</v>
          </cell>
        </row>
        <row r="1380">
          <cell r="E1380" t="str">
            <v>CPS10188M</v>
          </cell>
          <cell r="F1380" t="str">
            <v xml:space="preserve">RALLY HI BLACK/WHITE/SCARLET  </v>
          </cell>
          <cell r="G1380">
            <v>0</v>
          </cell>
        </row>
        <row r="1381">
          <cell r="E1381" t="str">
            <v>CPS10195M</v>
          </cell>
          <cell r="F1381" t="str">
            <v xml:space="preserve">RALLY PRO STORMY NIGHT        </v>
          </cell>
          <cell r="G1381">
            <v>0</v>
          </cell>
        </row>
        <row r="1382">
          <cell r="E1382" t="str">
            <v>CPS10131M</v>
          </cell>
          <cell r="F1382" t="str">
            <v xml:space="preserve">UNIVERISITY SCRIPT WHT FABRIC </v>
          </cell>
          <cell r="G1382">
            <v>0</v>
          </cell>
        </row>
        <row r="1383">
          <cell r="E1383" t="str">
            <v>CPS10314M</v>
          </cell>
          <cell r="F1383" t="str">
            <v xml:space="preserve">93 APEX  BLK/WHT/SCRLT        </v>
          </cell>
          <cell r="G1383">
            <v>0</v>
          </cell>
        </row>
        <row r="1384">
          <cell r="E1384" t="str">
            <v>CPS10333W</v>
          </cell>
          <cell r="F1384" t="str">
            <v xml:space="preserve">RALLY RED/WHITE MESH/JRSY     </v>
          </cell>
          <cell r="G1384">
            <v>0</v>
          </cell>
        </row>
        <row r="1385">
          <cell r="E1385" t="str">
            <v>CPS10506M</v>
          </cell>
          <cell r="F1385" t="str">
            <v xml:space="preserve">XG RALLY PLUS BLK/STW/SCRLT   </v>
          </cell>
          <cell r="G1385">
            <v>63</v>
          </cell>
        </row>
        <row r="1386">
          <cell r="E1386" t="str">
            <v>CM100393M</v>
          </cell>
          <cell r="F1386" t="str">
            <v xml:space="preserve">SUPER C COURT MID CVS WHITE   </v>
          </cell>
          <cell r="G1386">
            <v>45</v>
          </cell>
        </row>
        <row r="1387">
          <cell r="E1387" t="str">
            <v>CP100126W</v>
          </cell>
          <cell r="F1387" t="str">
            <v xml:space="preserve">RALLY BLACK/RED JRSY/MSH      </v>
          </cell>
          <cell r="G1387">
            <v>52.65</v>
          </cell>
        </row>
        <row r="1388">
          <cell r="E1388" t="str">
            <v>CP100166M</v>
          </cell>
          <cell r="F1388" t="str">
            <v xml:space="preserve">RALLY CROSSOVER NAVY/SURFWEB  </v>
          </cell>
          <cell r="G1388">
            <v>58.5</v>
          </cell>
        </row>
        <row r="1389">
          <cell r="E1389" t="str">
            <v>CP100362W</v>
          </cell>
          <cell r="F1389" t="str">
            <v>UNIVERSITY SCIRPT BLK/WHT JRSY</v>
          </cell>
          <cell r="G1389">
            <v>32.85</v>
          </cell>
        </row>
        <row r="1390">
          <cell r="E1390" t="str">
            <v>CP101424M</v>
          </cell>
          <cell r="F1390" t="str">
            <v xml:space="preserve">XG GO BLACK LEA/KNIT          </v>
          </cell>
          <cell r="G1390">
            <v>54</v>
          </cell>
        </row>
        <row r="1391">
          <cell r="E1391" t="str">
            <v>CP101516M</v>
          </cell>
          <cell r="F1391" t="str">
            <v xml:space="preserve">VARSITY CAMO REFLECTIVE BLUE  </v>
          </cell>
          <cell r="G1391">
            <v>36</v>
          </cell>
        </row>
        <row r="1392">
          <cell r="E1392" t="str">
            <v>CP101645W</v>
          </cell>
          <cell r="F1392" t="str">
            <v>SUPERSLIDECB CHILLDMINT/ACTBLU</v>
          </cell>
          <cell r="G1392">
            <v>0</v>
          </cell>
        </row>
        <row r="1393">
          <cell r="E1393" t="str">
            <v>CP101980M</v>
          </cell>
          <cell r="F1393" t="str">
            <v xml:space="preserve">IPO SURF &amp; TURF SCARLET/NVY   </v>
          </cell>
          <cell r="G1393">
            <v>24.75</v>
          </cell>
        </row>
        <row r="1394">
          <cell r="E1394" t="str">
            <v>CP102040M</v>
          </cell>
          <cell r="F1394" t="str">
            <v xml:space="preserve">IPO SMILE WHT/YELLOW          </v>
          </cell>
          <cell r="G1394">
            <v>24.75</v>
          </cell>
        </row>
        <row r="1395">
          <cell r="E1395" t="str">
            <v>CPS10624M</v>
          </cell>
          <cell r="F1395" t="str">
            <v xml:space="preserve">3 ON 3 COURT HI BLACK         </v>
          </cell>
          <cell r="G1395">
            <v>0</v>
          </cell>
        </row>
        <row r="1396">
          <cell r="E1396" t="str">
            <v>CPS10740M</v>
          </cell>
          <cell r="F1396" t="str">
            <v xml:space="preserve">RIPPLE BLACK/ORANGE/TURQ.     </v>
          </cell>
          <cell r="G1396">
            <v>0</v>
          </cell>
        </row>
        <row r="1397">
          <cell r="E1397" t="str">
            <v>CPS10130M</v>
          </cell>
          <cell r="F1397" t="str">
            <v xml:space="preserve">UNIVERSITY SCRIPT RED FABRIC  </v>
          </cell>
          <cell r="G1397">
            <v>0</v>
          </cell>
        </row>
        <row r="1398">
          <cell r="E1398" t="str">
            <v>CPS10609W</v>
          </cell>
          <cell r="F1398" t="str">
            <v xml:space="preserve">D1 R SLIP ON HUSH PINK MSH/PU </v>
          </cell>
          <cell r="G1398">
            <v>0</v>
          </cell>
        </row>
        <row r="1399">
          <cell r="E1399" t="str">
            <v>CPS10673M</v>
          </cell>
          <cell r="F1399" t="str">
            <v>SUPER SLIDE SCRIPT REPEAT WHIT</v>
          </cell>
          <cell r="G1399">
            <v>0</v>
          </cell>
        </row>
        <row r="1400">
          <cell r="E1400" t="str">
            <v>CPS10727M</v>
          </cell>
          <cell r="F1400" t="str">
            <v xml:space="preserve">ZONE US1 MID NAVY/GREY        </v>
          </cell>
          <cell r="G1400">
            <v>0</v>
          </cell>
        </row>
        <row r="1401">
          <cell r="E1401" t="str">
            <v>CPS10761W</v>
          </cell>
          <cell r="F1401" t="str">
            <v xml:space="preserve">RF SLIP ON 2 BAND GRY/BLK/PNK </v>
          </cell>
          <cell r="G1401">
            <v>0</v>
          </cell>
        </row>
        <row r="1402">
          <cell r="E1402" t="str">
            <v>CP103128M</v>
          </cell>
          <cell r="F1402" t="str">
            <v>FIFTY94DIALUPHI  WHT/BLK/CHALK</v>
          </cell>
          <cell r="G1402">
            <v>54</v>
          </cell>
        </row>
        <row r="1403">
          <cell r="E1403" t="str">
            <v>CPS10030M</v>
          </cell>
          <cell r="F1403" t="str">
            <v xml:space="preserve">SUPER C COURT LOW CONCRETE    </v>
          </cell>
          <cell r="G1403">
            <v>0</v>
          </cell>
        </row>
        <row r="1404">
          <cell r="E1404" t="str">
            <v>CPS10345W</v>
          </cell>
          <cell r="F1404" t="str">
            <v xml:space="preserve">PLUSH LEMON CLOUD JRSY        </v>
          </cell>
          <cell r="G1404">
            <v>31.5</v>
          </cell>
        </row>
        <row r="1405">
          <cell r="E1405" t="str">
            <v>CPS10576W</v>
          </cell>
          <cell r="F1405" t="str">
            <v xml:space="preserve">UNIVERSITYCANDYLAND PNK/MULTI </v>
          </cell>
          <cell r="G1405">
            <v>0</v>
          </cell>
        </row>
        <row r="1406">
          <cell r="E1406" t="str">
            <v>CPS10912M</v>
          </cell>
          <cell r="F1406" t="str">
            <v xml:space="preserve">GYRE WHITE/RETRO              </v>
          </cell>
          <cell r="G1406">
            <v>0</v>
          </cell>
        </row>
        <row r="1407">
          <cell r="E1407" t="str">
            <v>CPS10946W</v>
          </cell>
          <cell r="F1407" t="str">
            <v>HYPER C SWIFT W BLACK/BLUE MLT</v>
          </cell>
          <cell r="G1407">
            <v>0</v>
          </cell>
        </row>
        <row r="1408">
          <cell r="E1408" t="str">
            <v>CP100173M</v>
          </cell>
          <cell r="F1408" t="str">
            <v>RALLY HYPE MID BLACK WEAVE/KNT</v>
          </cell>
          <cell r="G1408">
            <v>58.5</v>
          </cell>
        </row>
        <row r="1409">
          <cell r="E1409" t="str">
            <v>CP100335M</v>
          </cell>
          <cell r="F1409" t="str">
            <v xml:space="preserve">SHUFFLE SCRIPT SURFWEB JERSEY </v>
          </cell>
          <cell r="G1409">
            <v>29.25</v>
          </cell>
        </row>
        <row r="1410">
          <cell r="E1410" t="str">
            <v>CMS10019M</v>
          </cell>
          <cell r="F1410" t="str">
            <v>93EIGHTEENBLOCK WHT/BLK ACTLEA</v>
          </cell>
          <cell r="G1410">
            <v>0</v>
          </cell>
        </row>
        <row r="1411">
          <cell r="E1411" t="str">
            <v>COSTCF</v>
          </cell>
          <cell r="F1411" t="str">
            <v>COSTCO CAN SUPERC RETAIL PALET</v>
          </cell>
          <cell r="G1411">
            <v>0</v>
          </cell>
        </row>
        <row r="1412">
          <cell r="E1412" t="str">
            <v>CP100049W</v>
          </cell>
          <cell r="F1412" t="str">
            <v xml:space="preserve">NXTW SPICED ALMOND/WHT/MMIST  </v>
          </cell>
          <cell r="G1412">
            <v>41.85</v>
          </cell>
        </row>
        <row r="1413">
          <cell r="E1413" t="str">
            <v>CM100314W</v>
          </cell>
          <cell r="F1413" t="str">
            <v xml:space="preserve">IPO RED                       </v>
          </cell>
          <cell r="G1413">
            <v>22.5</v>
          </cell>
        </row>
        <row r="1414">
          <cell r="E1414" t="str">
            <v>CM100136M</v>
          </cell>
          <cell r="F1414" t="str">
            <v xml:space="preserve">IPO CHENILLE OXFRD GRY/NAVY   </v>
          </cell>
          <cell r="G1414">
            <v>27</v>
          </cell>
        </row>
        <row r="1415">
          <cell r="E1415" t="str">
            <v>CP100233M</v>
          </cell>
          <cell r="F1415" t="str">
            <v>RALLYCROSSOVERSF STRMNGHT/SVST</v>
          </cell>
          <cell r="G1415">
            <v>54</v>
          </cell>
        </row>
        <row r="1416">
          <cell r="E1416" t="str">
            <v>CM100252M</v>
          </cell>
          <cell r="F1416" t="str">
            <v>93EIGHTEEN SP BLOCK GREY MULTI</v>
          </cell>
          <cell r="G1416">
            <v>42.75</v>
          </cell>
        </row>
        <row r="1417">
          <cell r="E1417" t="str">
            <v>CP100354M</v>
          </cell>
          <cell r="F1417" t="str">
            <v xml:space="preserve">RALLY BOOTIE CARGO OLIVE NYL  </v>
          </cell>
          <cell r="G1417">
            <v>38.25</v>
          </cell>
        </row>
        <row r="1418">
          <cell r="E1418" t="str">
            <v>CP100369W</v>
          </cell>
          <cell r="F1418" t="str">
            <v>SHUFFLE SCRIPT  SCARLET JERSEY</v>
          </cell>
          <cell r="G1418">
            <v>29.25</v>
          </cell>
        </row>
        <row r="1419">
          <cell r="E1419" t="str">
            <v>CM100108M</v>
          </cell>
          <cell r="F1419" t="str">
            <v xml:space="preserve">93EIGHTEEN METALLIC GOLD      </v>
          </cell>
          <cell r="G1419">
            <v>58.5</v>
          </cell>
        </row>
        <row r="1420">
          <cell r="E1420" t="str">
            <v>CM100143M</v>
          </cell>
          <cell r="F1420" t="str">
            <v xml:space="preserve">IPO JOCK C GOLD               </v>
          </cell>
          <cell r="G1420">
            <v>22.5</v>
          </cell>
        </row>
        <row r="1421">
          <cell r="E1421" t="str">
            <v>CM100182W</v>
          </cell>
          <cell r="F1421" t="str">
            <v xml:space="preserve">SUPER C COURT LOW W BLACK     </v>
          </cell>
          <cell r="G1421">
            <v>40.5</v>
          </cell>
        </row>
        <row r="1422">
          <cell r="E1422" t="str">
            <v>CM100040M</v>
          </cell>
          <cell r="F1422" t="str">
            <v xml:space="preserve">93EIGHTEEN WHITE LEATHER      </v>
          </cell>
          <cell r="G1422">
            <v>69</v>
          </cell>
        </row>
        <row r="1423">
          <cell r="E1423" t="str">
            <v>CP100239M</v>
          </cell>
          <cell r="F1423" t="str">
            <v xml:space="preserve">RALLY LOCKDOWN BLK/SURFWEB    </v>
          </cell>
          <cell r="G1423">
            <v>58.5</v>
          </cell>
        </row>
        <row r="1424">
          <cell r="E1424" t="str">
            <v>CM100364M</v>
          </cell>
          <cell r="F1424" t="str">
            <v xml:space="preserve">SUPER SLIDE SPLIT SCRIPT NAVY </v>
          </cell>
          <cell r="G1424">
            <v>17.55</v>
          </cell>
        </row>
        <row r="1425">
          <cell r="E1425" t="str">
            <v>CM100394M</v>
          </cell>
          <cell r="F1425" t="str">
            <v xml:space="preserve">SUPER C COURT MID CVS BLACK   </v>
          </cell>
          <cell r="G1425">
            <v>45</v>
          </cell>
        </row>
        <row r="1426">
          <cell r="E1426" t="str">
            <v>CM100311W</v>
          </cell>
          <cell r="F1426" t="str">
            <v xml:space="preserve">IPO WHITE                     </v>
          </cell>
          <cell r="G1426">
            <v>22.5</v>
          </cell>
        </row>
        <row r="1427">
          <cell r="E1427" t="str">
            <v>CP101063M</v>
          </cell>
          <cell r="F1427" t="str">
            <v xml:space="preserve">HYDRO C SURF THE WEB          </v>
          </cell>
          <cell r="G1427">
            <v>5</v>
          </cell>
        </row>
        <row r="1428">
          <cell r="E1428" t="str">
            <v>CP100906M</v>
          </cell>
          <cell r="F1428" t="str">
            <v xml:space="preserve">VARSITY REFLECTIVE WHITE/BLK  </v>
          </cell>
          <cell r="G1428">
            <v>36</v>
          </cell>
        </row>
        <row r="1429">
          <cell r="E1429" t="str">
            <v>CP100909M</v>
          </cell>
          <cell r="F1429" t="str">
            <v xml:space="preserve">UNIVERSITY CB II OXFRDGRY/BLK </v>
          </cell>
          <cell r="G1429">
            <v>31.5</v>
          </cell>
        </row>
        <row r="1430">
          <cell r="E1430" t="str">
            <v>CP101078M</v>
          </cell>
          <cell r="F1430" t="str">
            <v xml:space="preserve">IPO CIRCULAR SCARLET/BLACK    </v>
          </cell>
          <cell r="G1430">
            <v>22.5</v>
          </cell>
        </row>
        <row r="1431">
          <cell r="E1431" t="str">
            <v>CP100735M</v>
          </cell>
          <cell r="F1431" t="str">
            <v xml:space="preserve">RF MID SCARLET/BLACK JERSEY   </v>
          </cell>
          <cell r="G1431">
            <v>56.25</v>
          </cell>
        </row>
        <row r="1432">
          <cell r="E1432" t="str">
            <v>CP101643W</v>
          </cell>
          <cell r="F1432" t="str">
            <v xml:space="preserve">SUPERSLIDE CB ACTIVE BLU/OBLU </v>
          </cell>
          <cell r="G1432">
            <v>0</v>
          </cell>
        </row>
        <row r="1433">
          <cell r="E1433" t="str">
            <v>CP101142W</v>
          </cell>
          <cell r="F1433" t="str">
            <v xml:space="preserve">CHAMPIONXGDASH PEBSTN/MLT LEA </v>
          </cell>
          <cell r="G1433">
            <v>45</v>
          </cell>
        </row>
        <row r="1434">
          <cell r="E1434" t="str">
            <v>CP101473M</v>
          </cell>
          <cell r="F1434" t="str">
            <v xml:space="preserve">SLEEPOVER SCRIPT OXFORD GREY  </v>
          </cell>
          <cell r="G1434">
            <v>18.899999999999999</v>
          </cell>
        </row>
        <row r="1435">
          <cell r="E1435" t="str">
            <v>CP101456M</v>
          </cell>
          <cell r="F1435" t="str">
            <v xml:space="preserve">UNIVERSITY MIXER OXFORD GREY  </v>
          </cell>
          <cell r="G1435">
            <v>33.75</v>
          </cell>
        </row>
        <row r="1436">
          <cell r="E1436" t="str">
            <v>CP101471M</v>
          </cell>
          <cell r="F1436" t="str">
            <v>SLEEPOVER SCRIPT WHT RVS WEAVE</v>
          </cell>
          <cell r="G1436">
            <v>18.899999999999999</v>
          </cell>
        </row>
        <row r="1437">
          <cell r="E1437" t="str">
            <v>CP101533M</v>
          </cell>
          <cell r="F1437" t="str">
            <v xml:space="preserve">FLEX 21                       </v>
          </cell>
          <cell r="G1437">
            <v>0.08</v>
          </cell>
        </row>
        <row r="1438">
          <cell r="E1438" t="str">
            <v>CP101559M</v>
          </cell>
          <cell r="F1438" t="str">
            <v xml:space="preserve">IPO IT TAKES                  </v>
          </cell>
          <cell r="G1438">
            <v>0</v>
          </cell>
        </row>
        <row r="1439">
          <cell r="E1439" t="str">
            <v>CP101565M</v>
          </cell>
          <cell r="F1439" t="str">
            <v xml:space="preserve">MEGA SLIDE EST                </v>
          </cell>
          <cell r="G1439">
            <v>0</v>
          </cell>
        </row>
        <row r="1440">
          <cell r="E1440" t="str">
            <v>CPS10370M</v>
          </cell>
          <cell r="F1440" t="str">
            <v>RALLY PRO C.WALNUT/BLK MSH/KNT</v>
          </cell>
          <cell r="G1440">
            <v>0</v>
          </cell>
        </row>
        <row r="1441">
          <cell r="E1441" t="str">
            <v>CP103105M</v>
          </cell>
          <cell r="F1441" t="str">
            <v>REZONE THRILL LO SCRLT/NVY/GUM</v>
          </cell>
          <cell r="G1441">
            <v>45</v>
          </cell>
        </row>
        <row r="1442">
          <cell r="E1442" t="str">
            <v>CP103136M</v>
          </cell>
          <cell r="F1442" t="str">
            <v>FIFTY94DIALUPHI WH/INKBLU/CHLK</v>
          </cell>
          <cell r="G1442">
            <v>54</v>
          </cell>
        </row>
        <row r="1443">
          <cell r="E1443" t="str">
            <v>CPS10595M</v>
          </cell>
          <cell r="F1443" t="str">
            <v xml:space="preserve">SUPERSLIDE VARSITY DUO WHITE  </v>
          </cell>
          <cell r="G1443">
            <v>0</v>
          </cell>
        </row>
        <row r="1444">
          <cell r="E1444" t="str">
            <v>CP102510M</v>
          </cell>
          <cell r="F1444" t="str">
            <v xml:space="preserve">MELOSO RALLY PRO ARMY/C.OLIVE </v>
          </cell>
          <cell r="G1444">
            <v>58.5</v>
          </cell>
        </row>
        <row r="1445">
          <cell r="E1445" t="str">
            <v>CP102521W</v>
          </cell>
          <cell r="F1445" t="str">
            <v xml:space="preserve">SUPER MELOSO CHIC B. PLUM     </v>
          </cell>
          <cell r="G1445">
            <v>38.25</v>
          </cell>
        </row>
        <row r="1446">
          <cell r="E1446" t="str">
            <v>CP100826W</v>
          </cell>
          <cell r="F1446" t="str">
            <v xml:space="preserve">IPO JELLIE WHITE MULTI        </v>
          </cell>
          <cell r="G1446">
            <v>24.75</v>
          </cell>
        </row>
        <row r="1447">
          <cell r="E1447" t="str">
            <v>CP102488W</v>
          </cell>
          <cell r="F1447" t="str">
            <v xml:space="preserve">SUPERMELOSOLOVE WHT/BLK/SCRLT </v>
          </cell>
          <cell r="G1447">
            <v>38.25</v>
          </cell>
        </row>
        <row r="1448">
          <cell r="E1448" t="str">
            <v>CP102518W</v>
          </cell>
          <cell r="F1448" t="str">
            <v xml:space="preserve">HYPER C RAW H BLACK           </v>
          </cell>
          <cell r="G1448">
            <v>49.5</v>
          </cell>
        </row>
        <row r="1449">
          <cell r="E1449" t="str">
            <v>CPC10253W</v>
          </cell>
          <cell r="F1449" t="str">
            <v xml:space="preserve">SUPER C COURT WHITE LEA       </v>
          </cell>
          <cell r="G1449">
            <v>26.29</v>
          </cell>
        </row>
        <row r="1450">
          <cell r="E1450" t="str">
            <v>CPS10591M</v>
          </cell>
          <cell r="F1450" t="str">
            <v xml:space="preserve">IPO CLASSIC CB WHITE/SCARLET  </v>
          </cell>
          <cell r="G1450">
            <v>0</v>
          </cell>
        </row>
        <row r="1451">
          <cell r="E1451" t="str">
            <v>CPS10689M</v>
          </cell>
          <cell r="F1451" t="str">
            <v xml:space="preserve">FLEX 21 BLACK/SCARLET         </v>
          </cell>
          <cell r="G1451">
            <v>0</v>
          </cell>
        </row>
        <row r="1452">
          <cell r="E1452" t="str">
            <v>CPS10704W</v>
          </cell>
          <cell r="F1452" t="str">
            <v xml:space="preserve">93EIGHTEEN BLK/WHT/GUM        </v>
          </cell>
          <cell r="G1452">
            <v>0</v>
          </cell>
        </row>
        <row r="1453">
          <cell r="E1453" t="str">
            <v>CP102623W</v>
          </cell>
          <cell r="F1453" t="str">
            <v xml:space="preserve">RELAY FUTURE MULTI GREY       </v>
          </cell>
          <cell r="G1453">
            <v>47.25</v>
          </cell>
        </row>
        <row r="1454">
          <cell r="E1454" t="str">
            <v>CP100906M</v>
          </cell>
          <cell r="F1454" t="str">
            <v xml:space="preserve">VARSITY REFLECTIVE WHITE/BLK  </v>
          </cell>
          <cell r="G1454">
            <v>36</v>
          </cell>
        </row>
        <row r="1455">
          <cell r="E1455" t="str">
            <v>CP100909M</v>
          </cell>
          <cell r="F1455" t="str">
            <v xml:space="preserve">UNIVERSITY CB II OXFRDGRY/BLK </v>
          </cell>
          <cell r="G1455">
            <v>31.5</v>
          </cell>
        </row>
        <row r="1456">
          <cell r="E1456" t="str">
            <v>CP102602W</v>
          </cell>
          <cell r="F1456" t="str">
            <v xml:space="preserve">RELAY FUTURE DARK TEAL/MULTI  </v>
          </cell>
          <cell r="G1456">
            <v>47.25</v>
          </cell>
        </row>
        <row r="1457">
          <cell r="E1457" t="str">
            <v>CP102635M</v>
          </cell>
          <cell r="F1457" t="str">
            <v xml:space="preserve">UNIVERSITY DOODLE OXFORD GREY </v>
          </cell>
          <cell r="G1457">
            <v>36</v>
          </cell>
        </row>
        <row r="1458">
          <cell r="E1458" t="str">
            <v>CPS10824M</v>
          </cell>
          <cell r="F1458" t="str">
            <v>MELOSO SQUISH SL SWIRL ORG/WHT</v>
          </cell>
          <cell r="G1458">
            <v>36</v>
          </cell>
        </row>
        <row r="1459">
          <cell r="E1459" t="str">
            <v>CPS10733W</v>
          </cell>
          <cell r="F1459" t="str">
            <v xml:space="preserve">SUPERSLIDECAMOC BLK/BPNK CAMO </v>
          </cell>
          <cell r="G1459">
            <v>0</v>
          </cell>
        </row>
        <row r="1460">
          <cell r="E1460" t="str">
            <v>CPS10801W</v>
          </cell>
          <cell r="F1460" t="str">
            <v xml:space="preserve">D1 R SLIP ON X WHITE/RAINBOW  </v>
          </cell>
          <cell r="G1460">
            <v>0</v>
          </cell>
        </row>
        <row r="1461">
          <cell r="E1461" t="str">
            <v>CPS10189M</v>
          </cell>
          <cell r="F1461" t="str">
            <v xml:space="preserve">FRINGE LOW BLACK CANVAS       </v>
          </cell>
          <cell r="G1461">
            <v>0</v>
          </cell>
        </row>
        <row r="1462">
          <cell r="E1462" t="str">
            <v>CP103063W</v>
          </cell>
          <cell r="F1462" t="str">
            <v xml:space="preserve">RELAY REMIX BEIGE/ONYX/GUM    </v>
          </cell>
          <cell r="G1462">
            <v>45</v>
          </cell>
        </row>
        <row r="1463">
          <cell r="E1463" t="str">
            <v>CPS11002M</v>
          </cell>
          <cell r="F1463" t="str">
            <v xml:space="preserve">9319 RETRO GREY/NAVY/MULTI    </v>
          </cell>
          <cell r="G1463">
            <v>0</v>
          </cell>
        </row>
        <row r="1464">
          <cell r="E1464" t="str">
            <v>CPS10259M</v>
          </cell>
          <cell r="F1464" t="str">
            <v xml:space="preserve">RALLY CROSSOVER BLK/SCARLET   </v>
          </cell>
          <cell r="G1464">
            <v>0</v>
          </cell>
        </row>
        <row r="1465">
          <cell r="E1465" t="str">
            <v>CP103074W</v>
          </cell>
          <cell r="F1465" t="str">
            <v>REZONETHRILLLOW BLK/GREY/CHALK</v>
          </cell>
          <cell r="G1465">
            <v>40.5</v>
          </cell>
        </row>
        <row r="1466">
          <cell r="E1466" t="str">
            <v>CP103088M</v>
          </cell>
          <cell r="F1466" t="str">
            <v xml:space="preserve">REZONE THRILL LO BLACK/WHITE  </v>
          </cell>
          <cell r="G1466">
            <v>45</v>
          </cell>
        </row>
        <row r="1467">
          <cell r="E1467" t="str">
            <v>CP103140W</v>
          </cell>
          <cell r="F1467" t="str">
            <v xml:space="preserve">GIANT 93 WHT/ONYX/GUM         </v>
          </cell>
          <cell r="G1467">
            <v>54</v>
          </cell>
        </row>
        <row r="1468">
          <cell r="E1468" t="str">
            <v>CPS10877W</v>
          </cell>
          <cell r="F1468" t="str">
            <v xml:space="preserve">SUPER SLIDE QUEEN CS GREY/PUR </v>
          </cell>
          <cell r="G1468">
            <v>0</v>
          </cell>
        </row>
        <row r="1469">
          <cell r="E1469" t="str">
            <v>CPS10375M</v>
          </cell>
          <cell r="F1469" t="str">
            <v>HYPER C SPEED BLCK/WHT KNT/LEA</v>
          </cell>
          <cell r="G1469">
            <v>0</v>
          </cell>
        </row>
        <row r="1470">
          <cell r="E1470" t="str">
            <v>CPS10392M</v>
          </cell>
          <cell r="F1470" t="str">
            <v xml:space="preserve">UNIVERSITY DODDLE SCRL/WHT    </v>
          </cell>
          <cell r="G1470">
            <v>36</v>
          </cell>
        </row>
        <row r="1471">
          <cell r="E1471" t="str">
            <v>CPS10398M</v>
          </cell>
          <cell r="F1471" t="str">
            <v xml:space="preserve">UNIVERSITY MIXER SCARLETJRSY  </v>
          </cell>
          <cell r="G1471">
            <v>31.5</v>
          </cell>
        </row>
        <row r="1472">
          <cell r="E1472" t="str">
            <v>CPS10439M</v>
          </cell>
          <cell r="F1472" t="str">
            <v xml:space="preserve">3 ON3 BLACK ACT LEA/MESH      </v>
          </cell>
          <cell r="G1472">
            <v>0</v>
          </cell>
        </row>
        <row r="1473">
          <cell r="E1473" t="str">
            <v>CPC10968M</v>
          </cell>
          <cell r="F1473" t="str">
            <v>CHAMPIONCSNEAKERM BK/STLTH/SCR</v>
          </cell>
          <cell r="G1473">
            <v>32.58</v>
          </cell>
        </row>
        <row r="1474">
          <cell r="E1474" t="str">
            <v>CPC10968M</v>
          </cell>
          <cell r="F1474" t="str">
            <v>CHAMPIONCSNEAKERM BK/STLTH/SCR</v>
          </cell>
          <cell r="G1474">
            <v>32.58</v>
          </cell>
        </row>
        <row r="1475">
          <cell r="E1475" t="str">
            <v>CPS11052M</v>
          </cell>
          <cell r="F1475" t="str">
            <v>FIFTY94 LR LO BLK/BLK/ICE LEA/</v>
          </cell>
          <cell r="G1475">
            <v>60.75</v>
          </cell>
        </row>
        <row r="1476">
          <cell r="E1476" t="str">
            <v>CPS10578W</v>
          </cell>
          <cell r="F1476" t="str">
            <v xml:space="preserve">IPO CANDYLAND PINK/MULTI PVC  </v>
          </cell>
          <cell r="G1476">
            <v>0</v>
          </cell>
        </row>
        <row r="1477">
          <cell r="E1477" t="str">
            <v>CPS10584M</v>
          </cell>
          <cell r="F1477" t="str">
            <v xml:space="preserve">HYPER WAVE CK WHITE           </v>
          </cell>
          <cell r="G1477">
            <v>0</v>
          </cell>
        </row>
        <row r="1478">
          <cell r="E1478" t="str">
            <v>CP101190W</v>
          </cell>
          <cell r="F1478" t="str">
            <v xml:space="preserve">IPO TIE DYE BLK/PURPLE/TEAL   </v>
          </cell>
          <cell r="G1478">
            <v>24.75</v>
          </cell>
        </row>
        <row r="1479">
          <cell r="E1479" t="str">
            <v>CPS10017W</v>
          </cell>
          <cell r="F1479" t="str">
            <v xml:space="preserve">IPO QUEEN "C" WHITE           </v>
          </cell>
          <cell r="G1479">
            <v>0</v>
          </cell>
        </row>
        <row r="1480">
          <cell r="E1480" t="str">
            <v>CPS10332W</v>
          </cell>
          <cell r="F1480" t="str">
            <v xml:space="preserve">RALLY BLACK/WHT MESH/JRSY     </v>
          </cell>
          <cell r="G1480">
            <v>0</v>
          </cell>
        </row>
        <row r="1481">
          <cell r="E1481" t="str">
            <v>CPS10350W</v>
          </cell>
          <cell r="F1481" t="str">
            <v>SUPER SLIDE MEGA SCRIPT HUSHPK</v>
          </cell>
          <cell r="G1481">
            <v>0</v>
          </cell>
        </row>
        <row r="1482">
          <cell r="E1482" t="str">
            <v>CPS10248M</v>
          </cell>
          <cell r="F1482" t="str">
            <v xml:space="preserve">SUPER SLIDE BLACK             </v>
          </cell>
          <cell r="G1482">
            <v>0</v>
          </cell>
        </row>
        <row r="1483">
          <cell r="E1483" t="str">
            <v>CPS10522M</v>
          </cell>
          <cell r="F1483" t="str">
            <v xml:space="preserve">ZONE US1 MID WHT/BLK/SCR      </v>
          </cell>
          <cell r="G1483">
            <v>0</v>
          </cell>
        </row>
        <row r="1484">
          <cell r="E1484" t="str">
            <v>CPS10819M</v>
          </cell>
          <cell r="F1484" t="str">
            <v xml:space="preserve">HYPER CROSS LO BLACK/STEALTH  </v>
          </cell>
          <cell r="G1484">
            <v>49.5</v>
          </cell>
        </row>
        <row r="1485">
          <cell r="E1485" t="str">
            <v>CPS10864M</v>
          </cell>
          <cell r="F1485" t="str">
            <v xml:space="preserve">3ON3 HI BLACK/WHITE           </v>
          </cell>
          <cell r="G1485">
            <v>0</v>
          </cell>
        </row>
        <row r="1486">
          <cell r="E1486" t="str">
            <v>CPS10270M</v>
          </cell>
          <cell r="F1486" t="str">
            <v xml:space="preserve">RALLY CROSSOVER BLK/WHITE MSH </v>
          </cell>
          <cell r="G1486">
            <v>0</v>
          </cell>
        </row>
        <row r="1487">
          <cell r="E1487" t="str">
            <v>CPS10319M</v>
          </cell>
          <cell r="F1487" t="str">
            <v xml:space="preserve">93EIGHTEEN RED SUEDE/MESH     </v>
          </cell>
          <cell r="G1487">
            <v>0</v>
          </cell>
        </row>
        <row r="1488">
          <cell r="E1488" t="str">
            <v>CPS10296M</v>
          </cell>
          <cell r="F1488" t="str">
            <v xml:space="preserve">RALLY SLIP-ON WHT/BLACK CVS   </v>
          </cell>
          <cell r="G1488">
            <v>0</v>
          </cell>
        </row>
        <row r="1489">
          <cell r="E1489" t="str">
            <v>CPS10666W</v>
          </cell>
          <cell r="F1489" t="str">
            <v xml:space="preserve">RF VIGOR LILAC/PINK/M.GRN     </v>
          </cell>
          <cell r="G1489">
            <v>0</v>
          </cell>
        </row>
        <row r="1490">
          <cell r="E1490" t="str">
            <v>CPS10700M</v>
          </cell>
          <cell r="F1490" t="str">
            <v xml:space="preserve">RALLYPROEARTH WHITE/BLACK     </v>
          </cell>
          <cell r="G1490">
            <v>0</v>
          </cell>
        </row>
        <row r="1491">
          <cell r="E1491" t="str">
            <v>CPS10917M</v>
          </cell>
          <cell r="F1491" t="str">
            <v xml:space="preserve">MELOSO RALLY PRO BLK/WHT      </v>
          </cell>
          <cell r="G1491">
            <v>58.5</v>
          </cell>
        </row>
        <row r="1492">
          <cell r="E1492" t="str">
            <v>CPS10228M</v>
          </cell>
          <cell r="F1492" t="str">
            <v xml:space="preserve">OLYMPIC IPO SCARLET/NAVY      </v>
          </cell>
          <cell r="G1492">
            <v>22.5</v>
          </cell>
        </row>
        <row r="1493">
          <cell r="E1493" t="str">
            <v>CPS10517M</v>
          </cell>
          <cell r="F1493" t="str">
            <v xml:space="preserve">ZONEUS1MID BLK/WHT/HIGHLIGHT  </v>
          </cell>
          <cell r="G1493">
            <v>0</v>
          </cell>
        </row>
        <row r="1494">
          <cell r="E1494" t="str">
            <v>CPS10995M</v>
          </cell>
          <cell r="F1494" t="str">
            <v xml:space="preserve">RF GYRE WHITE/BLK/MULTI       </v>
          </cell>
          <cell r="G1494">
            <v>0</v>
          </cell>
        </row>
        <row r="1495">
          <cell r="E1495" t="str">
            <v>CPS10377M</v>
          </cell>
          <cell r="F1495" t="str">
            <v xml:space="preserve">RALLY DRIZZLE BLK/SCARLET NYL </v>
          </cell>
          <cell r="G1495">
            <v>54</v>
          </cell>
        </row>
        <row r="1496">
          <cell r="E1496" t="str">
            <v>CPS10430W</v>
          </cell>
          <cell r="F1496" t="str">
            <v xml:space="preserve">IPO LOVE WHITE                </v>
          </cell>
          <cell r="G1496">
            <v>0</v>
          </cell>
        </row>
        <row r="1497">
          <cell r="E1497" t="str">
            <v>CPS10434M</v>
          </cell>
          <cell r="F1497" t="str">
            <v xml:space="preserve">IPO PRIDE BLACK               </v>
          </cell>
          <cell r="G1497">
            <v>22.5</v>
          </cell>
        </row>
        <row r="1498">
          <cell r="E1498" t="str">
            <v>CPS10447W</v>
          </cell>
          <cell r="F1498" t="str">
            <v>HYPE-R LO BLUSH MSH/KNT/ACTLEA</v>
          </cell>
          <cell r="G1498">
            <v>0</v>
          </cell>
        </row>
        <row r="1499">
          <cell r="E1499" t="str">
            <v>CPS10527M</v>
          </cell>
          <cell r="F1499" t="str">
            <v xml:space="preserve">IPO OREO BLUE/BLACK           </v>
          </cell>
          <cell r="G1499">
            <v>27</v>
          </cell>
        </row>
        <row r="1500">
          <cell r="E1500" t="str">
            <v>CPS10537W</v>
          </cell>
          <cell r="F1500" t="str">
            <v xml:space="preserve">9318 SLIP ON X  WHT/PNK/TEAL  </v>
          </cell>
          <cell r="G1500">
            <v>0</v>
          </cell>
        </row>
        <row r="1501">
          <cell r="E1501" t="str">
            <v>CPS10561M</v>
          </cell>
          <cell r="F1501" t="str">
            <v xml:space="preserve">BROMADRB SCRLT/BLK NUBUCK     </v>
          </cell>
          <cell r="G1501">
            <v>63</v>
          </cell>
        </row>
        <row r="1502">
          <cell r="E1502" t="str">
            <v>CPS10463M</v>
          </cell>
          <cell r="F1502" t="str">
            <v xml:space="preserve">UNIVERSITYGALAXY BLK/GRY      </v>
          </cell>
          <cell r="G1502">
            <v>36</v>
          </cell>
        </row>
        <row r="1503">
          <cell r="E1503" t="str">
            <v>CPS10525M</v>
          </cell>
          <cell r="F1503" t="str">
            <v xml:space="preserve">C LOCK BLACK MESH/LEATHER     </v>
          </cell>
          <cell r="G1503">
            <v>0</v>
          </cell>
        </row>
        <row r="1504">
          <cell r="E1504" t="str">
            <v>CPS10871W</v>
          </cell>
          <cell r="F1504" t="str">
            <v xml:space="preserve">IPO CLASSIC CB GREY/CORAL     </v>
          </cell>
          <cell r="G1504">
            <v>0</v>
          </cell>
        </row>
        <row r="1505">
          <cell r="E1505" t="str">
            <v>CPS10924M</v>
          </cell>
          <cell r="F1505" t="str">
            <v xml:space="preserve">SUPER MELOSO C&amp;M STW          </v>
          </cell>
          <cell r="G1505">
            <v>38.25</v>
          </cell>
        </row>
        <row r="1506">
          <cell r="E1506" t="str">
            <v>CPS10586M</v>
          </cell>
          <cell r="F1506" t="str">
            <v xml:space="preserve">XG SLIDE CK SCARLET           </v>
          </cell>
          <cell r="G1506">
            <v>0</v>
          </cell>
        </row>
        <row r="1507">
          <cell r="E1507" t="str">
            <v>CPS10621M</v>
          </cell>
          <cell r="F1507" t="str">
            <v xml:space="preserve">3 ON 3 COURT HI WHITE         </v>
          </cell>
          <cell r="G1507">
            <v>0</v>
          </cell>
        </row>
        <row r="1508">
          <cell r="E1508" t="str">
            <v>CPS10992M</v>
          </cell>
          <cell r="F1508" t="str">
            <v xml:space="preserve">LORE HI SCARLET/WHT/STW       </v>
          </cell>
          <cell r="G1508">
            <v>0</v>
          </cell>
        </row>
        <row r="1509">
          <cell r="E1509" t="str">
            <v>CPS10753M</v>
          </cell>
          <cell r="F1509" t="str">
            <v xml:space="preserve">GYRE BLACK/WHITE/NEON YELLOW  </v>
          </cell>
          <cell r="G1509">
            <v>0</v>
          </cell>
        </row>
        <row r="1510">
          <cell r="E1510" t="str">
            <v>CPS10759M</v>
          </cell>
          <cell r="F1510" t="str">
            <v xml:space="preserve">3 ON 3 HI DK.GREY/BLK/LT.GREY </v>
          </cell>
          <cell r="G1510">
            <v>0</v>
          </cell>
        </row>
        <row r="1511">
          <cell r="E1511" t="str">
            <v>CPS10674M</v>
          </cell>
          <cell r="F1511" t="str">
            <v xml:space="preserve">SUPER SLIDE SCRIPT SCARLET    </v>
          </cell>
          <cell r="G1511">
            <v>0</v>
          </cell>
        </row>
        <row r="1512">
          <cell r="E1512" t="str">
            <v>CPS10692M</v>
          </cell>
          <cell r="F1512" t="str">
            <v xml:space="preserve">RELAY BLACK/SILVER            </v>
          </cell>
          <cell r="G1512">
            <v>0</v>
          </cell>
        </row>
        <row r="1513">
          <cell r="E1513" t="str">
            <v>CPS10932M</v>
          </cell>
          <cell r="F1513" t="str">
            <v xml:space="preserve">REFLEXMINGLEKNIT BK/WH/COOKIE </v>
          </cell>
          <cell r="G1513">
            <v>49.5</v>
          </cell>
        </row>
        <row r="1514">
          <cell r="E1514" t="str">
            <v>CPS10841M</v>
          </cell>
          <cell r="F1514" t="str">
            <v xml:space="preserve">UNIVERSITY CARROTS BLACK      </v>
          </cell>
          <cell r="G1514">
            <v>36</v>
          </cell>
        </row>
        <row r="1515">
          <cell r="E1515" t="str">
            <v>CPS10990M</v>
          </cell>
          <cell r="F1515" t="str">
            <v xml:space="preserve">LORE HI BLACK/GREY/PURPLE     </v>
          </cell>
          <cell r="G1515">
            <v>0</v>
          </cell>
        </row>
        <row r="1516">
          <cell r="E1516" t="str">
            <v>CPS11072M</v>
          </cell>
          <cell r="F1516" t="str">
            <v xml:space="preserve">FIFTY94DIALUPLO BLK/BEIGE/CHK </v>
          </cell>
          <cell r="G1516">
            <v>47.25</v>
          </cell>
        </row>
        <row r="1517">
          <cell r="E1517" t="str">
            <v>CM100016M</v>
          </cell>
          <cell r="F1517" t="str">
            <v xml:space="preserve">RALLY HIKER GREEN MESH/LEA    </v>
          </cell>
          <cell r="G1517">
            <v>0</v>
          </cell>
        </row>
        <row r="1518">
          <cell r="E1518" t="str">
            <v>CP100072M</v>
          </cell>
          <cell r="F1518" t="str">
            <v xml:space="preserve">3 ON 3 LOW WHITE ACT LEA      </v>
          </cell>
          <cell r="G1518">
            <v>44.55</v>
          </cell>
        </row>
        <row r="1519">
          <cell r="E1519" t="str">
            <v>CP100529M</v>
          </cell>
          <cell r="F1519" t="str">
            <v>93EIGHTEEN BIG C WHITE ACT LEA</v>
          </cell>
          <cell r="G1519">
            <v>0</v>
          </cell>
        </row>
        <row r="1520">
          <cell r="E1520" t="str">
            <v>CP100565M</v>
          </cell>
          <cell r="F1520" t="str">
            <v xml:space="preserve">METRO LO SOLID BLACK CVS      </v>
          </cell>
          <cell r="G1520">
            <v>33.75</v>
          </cell>
        </row>
        <row r="1521">
          <cell r="E1521" t="str">
            <v>CM100111M</v>
          </cell>
          <cell r="F1521" t="str">
            <v>93EIGHTEEN METALLIC SLV METALC</v>
          </cell>
          <cell r="G1521">
            <v>58.5</v>
          </cell>
        </row>
        <row r="1522">
          <cell r="E1522" t="str">
            <v>CP100206M</v>
          </cell>
          <cell r="F1522" t="str">
            <v xml:space="preserve">IPO ROYAL/ROYAL               </v>
          </cell>
          <cell r="G1522">
            <v>22.5</v>
          </cell>
        </row>
        <row r="1523">
          <cell r="E1523" t="str">
            <v>CP100165M</v>
          </cell>
          <cell r="F1523" t="str">
            <v>RALLYCROSSOVER CONCRTE/BLK MSH</v>
          </cell>
          <cell r="G1523">
            <v>58.5</v>
          </cell>
        </row>
        <row r="1524">
          <cell r="E1524" t="str">
            <v>CP100422W</v>
          </cell>
          <cell r="F1524" t="str">
            <v xml:space="preserve">RALLY FUTURE BLACK            </v>
          </cell>
          <cell r="G1524">
            <v>64.8</v>
          </cell>
        </row>
        <row r="1525">
          <cell r="E1525" t="str">
            <v>CP101390W</v>
          </cell>
          <cell r="F1525" t="str">
            <v xml:space="preserve">IPO SQUISH BLK/WHITE          </v>
          </cell>
          <cell r="G1525">
            <v>24.75</v>
          </cell>
        </row>
        <row r="1526">
          <cell r="E1526" t="str">
            <v>CP100206M</v>
          </cell>
          <cell r="F1526" t="str">
            <v xml:space="preserve">IPO ROYAL/ROYAL               </v>
          </cell>
          <cell r="G1526">
            <v>22.5</v>
          </cell>
        </row>
        <row r="1527">
          <cell r="E1527" t="str">
            <v>CP100221M</v>
          </cell>
          <cell r="F1527" t="str">
            <v xml:space="preserve">TANK GRID B.BOTTOM/C. BROWN   </v>
          </cell>
          <cell r="G1527">
            <v>58.5</v>
          </cell>
        </row>
        <row r="1528">
          <cell r="E1528" t="str">
            <v>CP100530M</v>
          </cell>
          <cell r="F1528" t="str">
            <v>93EIGHTEEN BIG C BLACK ACT LEA</v>
          </cell>
          <cell r="G1528">
            <v>0</v>
          </cell>
        </row>
        <row r="1529">
          <cell r="E1529" t="str">
            <v>CM100273W</v>
          </cell>
          <cell r="F1529" t="str">
            <v xml:space="preserve">FLIP "C" SPLIT RED            </v>
          </cell>
          <cell r="G1529">
            <v>11.25</v>
          </cell>
        </row>
        <row r="1530">
          <cell r="E1530" t="str">
            <v>CM100284M</v>
          </cell>
          <cell r="F1530" t="str">
            <v xml:space="preserve">FLIP REPEAT "C" WHITE         </v>
          </cell>
          <cell r="G1530">
            <v>11.25</v>
          </cell>
        </row>
        <row r="1531">
          <cell r="E1531" t="str">
            <v>CP100548M</v>
          </cell>
          <cell r="F1531" t="str">
            <v xml:space="preserve">FRINGE HI CANVAS BLACK        </v>
          </cell>
          <cell r="G1531">
            <v>36</v>
          </cell>
        </row>
        <row r="1532">
          <cell r="E1532" t="str">
            <v>CP100561M</v>
          </cell>
          <cell r="F1532" t="str">
            <v xml:space="preserve">METRO HI BLACK CANVAS         </v>
          </cell>
          <cell r="G1532">
            <v>36</v>
          </cell>
        </row>
        <row r="1533">
          <cell r="E1533" t="str">
            <v>CP101650W</v>
          </cell>
          <cell r="F1533" t="str">
            <v xml:space="preserve">SUPERSLIDE MORE PEONY/NAVY    </v>
          </cell>
          <cell r="G1533">
            <v>0</v>
          </cell>
        </row>
        <row r="1534">
          <cell r="E1534" t="str">
            <v>CP101606M</v>
          </cell>
          <cell r="F1534" t="str">
            <v xml:space="preserve">IPO-R REPEAT C SCRLT/BLK      </v>
          </cell>
          <cell r="G1534">
            <v>0</v>
          </cell>
        </row>
        <row r="1535">
          <cell r="E1535" t="str">
            <v>CP102601M</v>
          </cell>
          <cell r="F1535" t="str">
            <v xml:space="preserve">FOAMULA 1 JELLY D.KHAKI/SAND  </v>
          </cell>
          <cell r="G1535">
            <v>27</v>
          </cell>
        </row>
        <row r="1536">
          <cell r="E1536" t="str">
            <v>CP101599W</v>
          </cell>
          <cell r="F1536" t="str">
            <v xml:space="preserve">IPO-R P.ORCHID/ GOLD          </v>
          </cell>
          <cell r="G1536">
            <v>0</v>
          </cell>
        </row>
        <row r="1537">
          <cell r="E1537" t="str">
            <v>CP101610M</v>
          </cell>
          <cell r="F1537" t="str">
            <v xml:space="preserve">IPO-R SPLIT JOCK WHTNVY       </v>
          </cell>
          <cell r="G1537">
            <v>0</v>
          </cell>
        </row>
        <row r="1538">
          <cell r="E1538" t="str">
            <v>CP101615M</v>
          </cell>
          <cell r="F1538" t="str">
            <v xml:space="preserve">SUPER SLIDE CB WHT/BLK        </v>
          </cell>
          <cell r="G1538">
            <v>0</v>
          </cell>
        </row>
        <row r="1539">
          <cell r="E1539" t="str">
            <v>CP101640M</v>
          </cell>
          <cell r="F1539" t="str">
            <v xml:space="preserve">SUPERSLIDECB WATERFALL GN/BLK </v>
          </cell>
          <cell r="G1539">
            <v>0</v>
          </cell>
        </row>
        <row r="1540">
          <cell r="E1540" t="str">
            <v>CP101578M</v>
          </cell>
          <cell r="F1540" t="str">
            <v xml:space="preserve">RF-R SLIP ON X                </v>
          </cell>
          <cell r="G1540">
            <v>0.08</v>
          </cell>
        </row>
        <row r="1541">
          <cell r="E1541" t="str">
            <v>CP101875W</v>
          </cell>
          <cell r="F1541" t="str">
            <v xml:space="preserve">MELOSO SQUISH SL BLACK        </v>
          </cell>
          <cell r="G1541">
            <v>36</v>
          </cell>
        </row>
        <row r="1542">
          <cell r="E1542" t="str">
            <v>CP103068W</v>
          </cell>
          <cell r="F1542" t="str">
            <v xml:space="preserve">CLOUT FLUX BEIGE/WHT/BRN      </v>
          </cell>
          <cell r="G1542">
            <v>49.5</v>
          </cell>
        </row>
        <row r="1543">
          <cell r="E1543" t="str">
            <v>CP101661M</v>
          </cell>
          <cell r="F1543" t="str">
            <v xml:space="preserve">UNIVERSITYMICROSUEDE C.OLV/GM </v>
          </cell>
          <cell r="G1543">
            <v>31.5</v>
          </cell>
        </row>
        <row r="1544">
          <cell r="E1544" t="str">
            <v>CP102671M</v>
          </cell>
          <cell r="F1544" t="str">
            <v xml:space="preserve">SUPER MELOSO C SCARLET/BLK    </v>
          </cell>
          <cell r="G1544">
            <v>38.25</v>
          </cell>
        </row>
        <row r="1545">
          <cell r="E1545" t="str">
            <v>CM100222W</v>
          </cell>
          <cell r="F1545" t="str">
            <v xml:space="preserve">93EIGHTEEN CLASSIC W WHITE    </v>
          </cell>
          <cell r="G1545">
            <v>40.5</v>
          </cell>
        </row>
        <row r="1546">
          <cell r="E1546" t="str">
            <v>CP103008M</v>
          </cell>
          <cell r="F1546" t="str">
            <v xml:space="preserve">CLOUT DELUXE WHITE/BLACK      </v>
          </cell>
          <cell r="G1546">
            <v>47.25</v>
          </cell>
        </row>
        <row r="1547">
          <cell r="E1547" t="str">
            <v>CP103131W</v>
          </cell>
          <cell r="F1547" t="str">
            <v xml:space="preserve">REZONE THRILL HI W WHT/CHALK  </v>
          </cell>
          <cell r="G1547">
            <v>47.25</v>
          </cell>
        </row>
        <row r="1548">
          <cell r="E1548" t="str">
            <v>CPS10141M</v>
          </cell>
          <cell r="F1548" t="str">
            <v xml:space="preserve">RALLYLOCKDOWNCAMO CARGOOLV/BK </v>
          </cell>
          <cell r="G1548">
            <v>87.75</v>
          </cell>
        </row>
        <row r="1549">
          <cell r="E1549" t="str">
            <v>CPS10142W</v>
          </cell>
          <cell r="F1549" t="str">
            <v>RALLYLOCKDOWNCAMO CARGO OLV/BK</v>
          </cell>
          <cell r="G1549">
            <v>87.75</v>
          </cell>
        </row>
        <row r="1550">
          <cell r="E1550" t="str">
            <v>CP102064W</v>
          </cell>
          <cell r="F1550" t="str">
            <v xml:space="preserve">SUPER MELOSO CLASSIC B. PINK  </v>
          </cell>
          <cell r="G1550">
            <v>36</v>
          </cell>
        </row>
        <row r="1551">
          <cell r="E1551" t="str">
            <v>CPC10252M</v>
          </cell>
          <cell r="F1551" t="str">
            <v xml:space="preserve">93EIGHTEEN WHITE LEATHER      </v>
          </cell>
          <cell r="G1551">
            <v>33.1</v>
          </cell>
        </row>
        <row r="1552">
          <cell r="E1552" t="str">
            <v>CPS10064W</v>
          </cell>
          <cell r="F1552" t="str">
            <v xml:space="preserve">IPO WHT MULTI FRUIT&amp;FLOWERS   </v>
          </cell>
          <cell r="G1552">
            <v>0</v>
          </cell>
        </row>
        <row r="1553">
          <cell r="E1553" t="str">
            <v>CPS10152M</v>
          </cell>
          <cell r="F1553" t="str">
            <v xml:space="preserve">RALLYFLUXLO TRIPLE BLACK KNIT </v>
          </cell>
          <cell r="G1553">
            <v>53.55</v>
          </cell>
        </row>
        <row r="1554">
          <cell r="E1554" t="str">
            <v>CP102281M</v>
          </cell>
          <cell r="F1554" t="str">
            <v>MELOSOSQUISHSLCOMICPT B/W/SCRT</v>
          </cell>
          <cell r="G1554">
            <v>38.25</v>
          </cell>
        </row>
        <row r="1555">
          <cell r="E1555" t="str">
            <v>CP102284W</v>
          </cell>
          <cell r="F1555" t="str">
            <v>HYPER C SPEEDW BK/BLK/CAMO MLT</v>
          </cell>
          <cell r="G1555">
            <v>47.25</v>
          </cell>
        </row>
        <row r="1556">
          <cell r="E1556" t="str">
            <v>CPS10216M</v>
          </cell>
          <cell r="F1556" t="str">
            <v xml:space="preserve">SUPER SLIDE BLACK/WHITE       </v>
          </cell>
          <cell r="G1556">
            <v>0</v>
          </cell>
        </row>
        <row r="1557">
          <cell r="E1557" t="str">
            <v>CPS10284W</v>
          </cell>
          <cell r="F1557" t="str">
            <v xml:space="preserve">SUPER SLIDE REPEAT BLACK      </v>
          </cell>
          <cell r="G1557">
            <v>0</v>
          </cell>
        </row>
        <row r="1558">
          <cell r="E1558" t="str">
            <v>CPS10531M</v>
          </cell>
          <cell r="F1558" t="str">
            <v>UNIVERSITY OREO AOP WHITE RVSW</v>
          </cell>
          <cell r="G1558">
            <v>38.25</v>
          </cell>
        </row>
        <row r="1559">
          <cell r="E1559" t="str">
            <v>CPS10537W</v>
          </cell>
          <cell r="F1559" t="str">
            <v xml:space="preserve">9318 SLIP ON X  WHT/PNK/TEAL  </v>
          </cell>
          <cell r="G1559">
            <v>0</v>
          </cell>
        </row>
        <row r="1560">
          <cell r="E1560" t="str">
            <v>CP103150M</v>
          </cell>
          <cell r="F1560" t="str">
            <v xml:space="preserve">REZONE THRILL HI WHT/WHT/GUM  </v>
          </cell>
          <cell r="G1560">
            <v>51.75</v>
          </cell>
        </row>
        <row r="1561">
          <cell r="E1561" t="str">
            <v>CPC10246W</v>
          </cell>
          <cell r="F1561" t="str">
            <v xml:space="preserve">SUPER C COURT BLACK ACT LEA   </v>
          </cell>
          <cell r="G1561">
            <v>26.29</v>
          </cell>
        </row>
        <row r="1562">
          <cell r="E1562" t="str">
            <v>CPS10034M</v>
          </cell>
          <cell r="F1562" t="str">
            <v>93EIGHTEEN CLASSIC RED MSH/RDE</v>
          </cell>
          <cell r="G1562">
            <v>0</v>
          </cell>
        </row>
        <row r="1563">
          <cell r="E1563" t="str">
            <v>CPS10391M</v>
          </cell>
          <cell r="F1563" t="str">
            <v>UNIVERSITY DOODLE BLK/WHT JRSY</v>
          </cell>
          <cell r="G1563">
            <v>36</v>
          </cell>
        </row>
        <row r="1564">
          <cell r="E1564" t="str">
            <v>CPS10404M</v>
          </cell>
          <cell r="F1564" t="str">
            <v xml:space="preserve">IPO TOGETHER II CB  STNT/BLK  </v>
          </cell>
          <cell r="G1564">
            <v>26.1</v>
          </cell>
        </row>
        <row r="1565">
          <cell r="E1565" t="str">
            <v>CPS10234M</v>
          </cell>
          <cell r="F1565" t="str">
            <v xml:space="preserve">UNIVERSITY SCRIPT GREY JERSEY </v>
          </cell>
          <cell r="G1565">
            <v>0</v>
          </cell>
        </row>
        <row r="1566">
          <cell r="E1566" t="str">
            <v>CPS10301M</v>
          </cell>
          <cell r="F1566" t="str">
            <v>3 ON 3  SCARLET ACTION LEA/MSH</v>
          </cell>
          <cell r="G1566">
            <v>0</v>
          </cell>
        </row>
        <row r="1567">
          <cell r="E1567" t="str">
            <v>CM100140M</v>
          </cell>
          <cell r="F1567" t="str">
            <v xml:space="preserve">IPO JOCK BLACK                </v>
          </cell>
          <cell r="G1567">
            <v>22.5</v>
          </cell>
        </row>
        <row r="1568">
          <cell r="E1568" t="str">
            <v>CM100304M</v>
          </cell>
          <cell r="F1568" t="str">
            <v xml:space="preserve">IPO GROOVY PAPAYA             </v>
          </cell>
          <cell r="G1568">
            <v>22.5</v>
          </cell>
        </row>
        <row r="1569">
          <cell r="E1569" t="str">
            <v>CP100176M</v>
          </cell>
          <cell r="F1569" t="str">
            <v>RALLYHYPEMID SCARLET WEAVE/KNT</v>
          </cell>
          <cell r="G1569">
            <v>58.5</v>
          </cell>
        </row>
        <row r="1570">
          <cell r="E1570" t="str">
            <v>CP100191M</v>
          </cell>
          <cell r="F1570" t="str">
            <v xml:space="preserve">RALLY HYPE LO BLACK/WHITE     </v>
          </cell>
          <cell r="G1570">
            <v>52.65</v>
          </cell>
        </row>
        <row r="1571">
          <cell r="E1571" t="str">
            <v>CM100019M</v>
          </cell>
          <cell r="F1571" t="str">
            <v>RALLY PRO GRANITE HTHR MSH/SDE</v>
          </cell>
          <cell r="G1571">
            <v>73.599999999999994</v>
          </cell>
        </row>
        <row r="1572">
          <cell r="E1572" t="str">
            <v>CP101186W</v>
          </cell>
          <cell r="F1572" t="str">
            <v xml:space="preserve">SLEEPOVERII C.WH/X.PK/PVROSE  </v>
          </cell>
          <cell r="G1572">
            <v>18</v>
          </cell>
        </row>
        <row r="1573">
          <cell r="E1573" t="str">
            <v>CP103075M</v>
          </cell>
          <cell r="F1573" t="str">
            <v xml:space="preserve">REZONE THRILL LO BLK/GREY/GUM </v>
          </cell>
          <cell r="G1573">
            <v>45</v>
          </cell>
        </row>
        <row r="1574">
          <cell r="E1574" t="str">
            <v>CP103091W</v>
          </cell>
          <cell r="F1574" t="str">
            <v xml:space="preserve">CLOUT FLUX BLACK/WHITE        </v>
          </cell>
          <cell r="G1574">
            <v>49.5</v>
          </cell>
        </row>
        <row r="1575">
          <cell r="E1575" t="str">
            <v>CPS10342M</v>
          </cell>
          <cell r="F1575" t="str">
            <v>RALLYCROSSOVER TIEDYE OG MULTI</v>
          </cell>
          <cell r="G1575">
            <v>0</v>
          </cell>
        </row>
        <row r="1576">
          <cell r="E1576" t="str">
            <v>CPS10217M</v>
          </cell>
          <cell r="F1576" t="str">
            <v xml:space="preserve">SUPER SLIDE NAVY/WHITE        </v>
          </cell>
          <cell r="G1576">
            <v>0</v>
          </cell>
        </row>
        <row r="1577">
          <cell r="E1577" t="str">
            <v>CPS10843M</v>
          </cell>
          <cell r="F1577" t="str">
            <v xml:space="preserve">IPO DRIP BLACK/GREY           </v>
          </cell>
          <cell r="G1577">
            <v>26.1</v>
          </cell>
        </row>
        <row r="1578">
          <cell r="E1578" t="str">
            <v>CPS10806M</v>
          </cell>
          <cell r="F1578" t="str">
            <v xml:space="preserve">RETRO WHITE/SCARLET           </v>
          </cell>
          <cell r="G1578">
            <v>0</v>
          </cell>
        </row>
        <row r="1579">
          <cell r="E1579" t="str">
            <v>CPS10959M</v>
          </cell>
          <cell r="F1579" t="str">
            <v xml:space="preserve">DROME 19 LO WHITE LEATHER     </v>
          </cell>
          <cell r="G1579">
            <v>0</v>
          </cell>
        </row>
        <row r="1580">
          <cell r="E1580" t="str">
            <v>CPS10999M</v>
          </cell>
          <cell r="F1580" t="str">
            <v>RF FLEX SLIP ON WHITE/BLCK/STW</v>
          </cell>
          <cell r="G1580">
            <v>0</v>
          </cell>
        </row>
        <row r="1581">
          <cell r="E1581" t="str">
            <v>CPS11006M</v>
          </cell>
          <cell r="F1581" t="str">
            <v xml:space="preserve">RF VIGOR GREY/STW/SCARLET     </v>
          </cell>
          <cell r="G1581">
            <v>0</v>
          </cell>
        </row>
        <row r="1582">
          <cell r="E1582" t="str">
            <v>CPS11019W</v>
          </cell>
          <cell r="F1582" t="str">
            <v xml:space="preserve">FR GYRE LAV/PURPLE/MULTI      </v>
          </cell>
          <cell r="G1582">
            <v>0</v>
          </cell>
        </row>
        <row r="1583">
          <cell r="E1583" t="str">
            <v>CPS11034M</v>
          </cell>
          <cell r="F1583" t="str">
            <v xml:space="preserve">FIFTY94 LR X HI BLACK/BLK/GUM </v>
          </cell>
          <cell r="G1583">
            <v>63</v>
          </cell>
        </row>
        <row r="1584">
          <cell r="E1584" t="str">
            <v>CPS11075M</v>
          </cell>
          <cell r="F1584" t="str">
            <v xml:space="preserve">OT ALTER 1 NVY/STEAL/CHALK    </v>
          </cell>
          <cell r="G1584">
            <v>51.75</v>
          </cell>
        </row>
        <row r="1585">
          <cell r="E1585" t="str">
            <v>CPS11070W</v>
          </cell>
          <cell r="F1585" t="str">
            <v xml:space="preserve">HYPER APEX DOODLE W BK/WH     </v>
          </cell>
          <cell r="G1585">
            <v>47.25</v>
          </cell>
        </row>
        <row r="1586">
          <cell r="E1586" t="str">
            <v>CP101618M</v>
          </cell>
          <cell r="F1586" t="str">
            <v xml:space="preserve">IPO-R GROOVY PAPAYA           </v>
          </cell>
          <cell r="G1586">
            <v>0</v>
          </cell>
        </row>
        <row r="1587">
          <cell r="E1587" t="str">
            <v>CPS10438M</v>
          </cell>
          <cell r="F1587" t="str">
            <v>HYPE-R LO NVY/SCRLT MSH/ACTLEA</v>
          </cell>
          <cell r="G1587">
            <v>0</v>
          </cell>
        </row>
        <row r="1588">
          <cell r="E1588" t="str">
            <v>CPS10524M</v>
          </cell>
          <cell r="F1588" t="str">
            <v xml:space="preserve">C LOCK BLK/WHEAT MESH/LEATHER </v>
          </cell>
          <cell r="G1588">
            <v>0</v>
          </cell>
        </row>
        <row r="1589">
          <cell r="E1589" t="str">
            <v>CPS10549W</v>
          </cell>
          <cell r="F1589" t="str">
            <v xml:space="preserve">IPO SPLICED SFB BLUSH         </v>
          </cell>
          <cell r="G1589">
            <v>0</v>
          </cell>
        </row>
        <row r="1590">
          <cell r="E1590" t="str">
            <v>REP11</v>
          </cell>
          <cell r="F1590" t="str">
            <v xml:space="preserve">COSTCO CAN SLIDE RELEN KIT 11 </v>
          </cell>
          <cell r="G1590">
            <v>0</v>
          </cell>
        </row>
        <row r="1591">
          <cell r="E1591" t="str">
            <v>CPS10611W</v>
          </cell>
          <cell r="F1591" t="str">
            <v xml:space="preserve">D1 R SLIP ON SCARLET MESH/PU  </v>
          </cell>
          <cell r="G1591">
            <v>0</v>
          </cell>
        </row>
        <row r="1592">
          <cell r="E1592" t="str">
            <v>CPS10643W</v>
          </cell>
          <cell r="F1592" t="str">
            <v>IPOCLASSICCB PINK/COLLAGE BLUE</v>
          </cell>
          <cell r="G1592">
            <v>0</v>
          </cell>
        </row>
        <row r="1593">
          <cell r="E1593" t="str">
            <v>CPS10672W</v>
          </cell>
          <cell r="F1593" t="str">
            <v>IPO SPLIT SCRIPT CB WHT/PNK/BK</v>
          </cell>
          <cell r="G1593">
            <v>0</v>
          </cell>
        </row>
        <row r="1594">
          <cell r="E1594" t="str">
            <v>CPS10734M</v>
          </cell>
          <cell r="F1594" t="str">
            <v xml:space="preserve">RIPPLE BLACK/DK.GREY/SCARLET  </v>
          </cell>
          <cell r="G1594">
            <v>0</v>
          </cell>
        </row>
        <row r="1595">
          <cell r="E1595" t="str">
            <v>CPS10837M</v>
          </cell>
          <cell r="F1595" t="str">
            <v xml:space="preserve">IPO CARROTS C BLACK           </v>
          </cell>
          <cell r="G1595">
            <v>22.5</v>
          </cell>
        </row>
        <row r="1596">
          <cell r="E1596" t="str">
            <v>CPS10860M</v>
          </cell>
          <cell r="F1596" t="str">
            <v xml:space="preserve">RALLY PRO MIXER BLK/STW/MULTI </v>
          </cell>
          <cell r="G1596">
            <v>63</v>
          </cell>
        </row>
        <row r="1597">
          <cell r="E1597" t="str">
            <v>CPS10886W</v>
          </cell>
          <cell r="F1597" t="str">
            <v xml:space="preserve">SUPERSLIDESPLASHDYE LTPNK/TUR </v>
          </cell>
          <cell r="G1597">
            <v>0</v>
          </cell>
        </row>
        <row r="1598">
          <cell r="E1598" t="str">
            <v>CPS10909W</v>
          </cell>
          <cell r="F1598" t="str">
            <v xml:space="preserve">SUPERSLIDECAMOC WHT/PNK/MULTI </v>
          </cell>
          <cell r="G1598">
            <v>0</v>
          </cell>
        </row>
        <row r="1599">
          <cell r="E1599" t="str">
            <v>CPS10951M</v>
          </cell>
          <cell r="F1599" t="str">
            <v xml:space="preserve">MELOSO SQUISHSL C&amp;M WHITE     </v>
          </cell>
          <cell r="G1599">
            <v>0</v>
          </cell>
        </row>
        <row r="1600">
          <cell r="E1600" t="str">
            <v>CPS11016W</v>
          </cell>
          <cell r="F1600" t="str">
            <v>RF FLEX SLIP ON ROSE/HUSH/LTYW</v>
          </cell>
          <cell r="G1600">
            <v>0</v>
          </cell>
        </row>
        <row r="1601">
          <cell r="E1601" t="str">
            <v>CP101269Y</v>
          </cell>
          <cell r="F1601" t="str">
            <v xml:space="preserve">SUPER SLIDE COMNO WHITE/BLACK </v>
          </cell>
          <cell r="G1601">
            <v>17.100000000000001</v>
          </cell>
        </row>
        <row r="1602">
          <cell r="E1602" t="str">
            <v>CA100723T</v>
          </cell>
          <cell r="F1602" t="str">
            <v xml:space="preserve">NEXT BLEND BLK                </v>
          </cell>
          <cell r="G1602">
            <v>31.5</v>
          </cell>
        </row>
        <row r="1603">
          <cell r="E1603" t="str">
            <v>CA100736Y</v>
          </cell>
          <cell r="F1603" t="str">
            <v xml:space="preserve">OJA CAGE BLK/BLK              </v>
          </cell>
          <cell r="G1603">
            <v>40.5</v>
          </cell>
        </row>
        <row r="1604">
          <cell r="E1604" t="str">
            <v>CA100767M</v>
          </cell>
          <cell r="F1604" t="str">
            <v xml:space="preserve">OJA LOOP BLK/SCRLT            </v>
          </cell>
          <cell r="G1604">
            <v>40.5</v>
          </cell>
        </row>
        <row r="1605">
          <cell r="E1605" t="str">
            <v>CA100847P</v>
          </cell>
          <cell r="F1605" t="str">
            <v>KINNA V OVER LO HUSHPNK/ROSPNK</v>
          </cell>
          <cell r="G1605">
            <v>33.75</v>
          </cell>
        </row>
        <row r="1606">
          <cell r="E1606" t="str">
            <v>CA100874W</v>
          </cell>
          <cell r="F1606" t="str">
            <v xml:space="preserve">C PACE TALOS CAMO PURPLE CAMO </v>
          </cell>
          <cell r="G1606">
            <v>36</v>
          </cell>
        </row>
        <row r="1607">
          <cell r="E1607" t="str">
            <v>CA100890P</v>
          </cell>
          <cell r="F1607" t="str">
            <v xml:space="preserve">MEGA V CLASSIC SCRLT CLASSIC  </v>
          </cell>
          <cell r="G1607">
            <v>17.100000000000001</v>
          </cell>
        </row>
        <row r="1608">
          <cell r="E1608" t="str">
            <v>CA100899M</v>
          </cell>
          <cell r="F1608" t="str">
            <v xml:space="preserve">VITAL ARCH SCRLT/NVY/BLUEJAY  </v>
          </cell>
          <cell r="G1608">
            <v>24.75</v>
          </cell>
        </row>
        <row r="1609">
          <cell r="E1609" t="str">
            <v>CA100901M</v>
          </cell>
          <cell r="F1609" t="str">
            <v xml:space="preserve">LEGEND SCARLET/SILVERSTONE    </v>
          </cell>
          <cell r="G1609">
            <v>45</v>
          </cell>
        </row>
        <row r="1610">
          <cell r="E1610" t="str">
            <v>CA101074T</v>
          </cell>
          <cell r="F1610" t="str">
            <v xml:space="preserve">OJA CAGE BLK/PNK MULTI        </v>
          </cell>
          <cell r="G1610">
            <v>33.75</v>
          </cell>
        </row>
        <row r="1611">
          <cell r="E1611" t="str">
            <v>CA101244Y</v>
          </cell>
          <cell r="F1611" t="str">
            <v xml:space="preserve">DROME LO ROSE/GUM             </v>
          </cell>
          <cell r="G1611">
            <v>40.5</v>
          </cell>
        </row>
        <row r="1612">
          <cell r="E1612" t="str">
            <v>CA101329M</v>
          </cell>
          <cell r="F1612" t="str">
            <v xml:space="preserve">DROME ALLOY WHEAT/CHOC/GUM    </v>
          </cell>
          <cell r="G1612">
            <v>45</v>
          </cell>
        </row>
        <row r="1613">
          <cell r="E1613" t="str">
            <v>CA101365W</v>
          </cell>
          <cell r="F1613" t="str">
            <v xml:space="preserve">ACADEMY-Q WHT/GOLD            </v>
          </cell>
          <cell r="G1613">
            <v>36</v>
          </cell>
        </row>
        <row r="1614">
          <cell r="E1614" t="str">
            <v>CA101372W</v>
          </cell>
          <cell r="F1614" t="str">
            <v xml:space="preserve">DROME HI CB W WHT/LILAC/BLK   </v>
          </cell>
          <cell r="G1614">
            <v>45</v>
          </cell>
        </row>
        <row r="1615">
          <cell r="E1615" t="str">
            <v>CA101383P</v>
          </cell>
          <cell r="F1615" t="str">
            <v xml:space="preserve">DROME LO CB WHT/ROSE MULTI    </v>
          </cell>
          <cell r="G1615">
            <v>36</v>
          </cell>
        </row>
        <row r="1616">
          <cell r="E1616" t="str">
            <v>CA101595Y</v>
          </cell>
          <cell r="F1616" t="str">
            <v xml:space="preserve">SPHERIC SL CAMO BLK CAMO EVA  </v>
          </cell>
          <cell r="G1616">
            <v>27</v>
          </cell>
        </row>
        <row r="1617">
          <cell r="E1617" t="str">
            <v>CA101662P</v>
          </cell>
          <cell r="F1617" t="str">
            <v xml:space="preserve">ACELA CHASE BLK/SCARLET/WHT   </v>
          </cell>
          <cell r="G1617">
            <v>33.75</v>
          </cell>
        </row>
        <row r="1618">
          <cell r="E1618" t="str">
            <v>CA101676Y</v>
          </cell>
          <cell r="F1618" t="str">
            <v>ARENAPOWER HI BLK/WHT/GRY/MLTI</v>
          </cell>
          <cell r="G1618">
            <v>38.25</v>
          </cell>
        </row>
        <row r="1619">
          <cell r="E1619" t="str">
            <v>CA101716P</v>
          </cell>
          <cell r="F1619" t="str">
            <v xml:space="preserve">FLEXER BRIO WHITE/NVY/ORANGE  </v>
          </cell>
          <cell r="G1619">
            <v>33.75</v>
          </cell>
        </row>
        <row r="1620">
          <cell r="E1620" t="str">
            <v>CAS10010M</v>
          </cell>
          <cell r="F1620" t="str">
            <v xml:space="preserve">MEGA SLIDE BLACK              </v>
          </cell>
          <cell r="G1620">
            <v>0</v>
          </cell>
        </row>
        <row r="1621">
          <cell r="E1621" t="str">
            <v>CAS10047W</v>
          </cell>
          <cell r="F1621" t="str">
            <v xml:space="preserve">LEGEND LO W D.BERRY/PURPLE    </v>
          </cell>
          <cell r="G1621">
            <v>0</v>
          </cell>
        </row>
        <row r="1622">
          <cell r="E1622" t="str">
            <v>CAS10168W</v>
          </cell>
          <cell r="F1622" t="str">
            <v>LADYLEGENDLO BLK PAINT SPLATTR</v>
          </cell>
          <cell r="G1622">
            <v>0</v>
          </cell>
        </row>
        <row r="1623">
          <cell r="E1623" t="str">
            <v>CAS10184W</v>
          </cell>
          <cell r="F1623" t="str">
            <v>LADY LEGEND V CB BK/PURP/MULTI</v>
          </cell>
          <cell r="G1623">
            <v>0</v>
          </cell>
        </row>
        <row r="1624">
          <cell r="E1624" t="str">
            <v>CAS10189P</v>
          </cell>
          <cell r="F1624" t="str">
            <v xml:space="preserve">ARENA POWER HI CB BLACK/STW   </v>
          </cell>
          <cell r="G1624">
            <v>0</v>
          </cell>
        </row>
        <row r="1625">
          <cell r="E1625" t="str">
            <v>CA100747M</v>
          </cell>
          <cell r="F1625" t="str">
            <v xml:space="preserve">KINNA V OVER LO BLK/CNCRT     </v>
          </cell>
          <cell r="G1625">
            <v>40.5</v>
          </cell>
        </row>
        <row r="1626">
          <cell r="E1626" t="str">
            <v>CA101314Y</v>
          </cell>
          <cell r="F1626" t="str">
            <v>MEGASLIDECOLLEGIATE STW/BK/SCR</v>
          </cell>
          <cell r="G1626">
            <v>17.100000000000001</v>
          </cell>
        </row>
        <row r="1627">
          <cell r="E1627" t="str">
            <v>CA101322T</v>
          </cell>
          <cell r="F1627" t="str">
            <v xml:space="preserve">MEGA SLIDE STENCIL VALIANT    </v>
          </cell>
          <cell r="G1627">
            <v>18</v>
          </cell>
        </row>
        <row r="1628">
          <cell r="E1628" t="str">
            <v>CA101301P</v>
          </cell>
          <cell r="F1628" t="str">
            <v>LEGEND X OVER S. NIGHT/BLK/STW</v>
          </cell>
          <cell r="G1628">
            <v>38.25</v>
          </cell>
        </row>
        <row r="1629">
          <cell r="E1629" t="str">
            <v>CA101204Y</v>
          </cell>
          <cell r="F1629" t="str">
            <v xml:space="preserve">OJA CAGE LILAC/PURPLE         </v>
          </cell>
          <cell r="G1629">
            <v>40.5</v>
          </cell>
        </row>
        <row r="1630">
          <cell r="E1630" t="str">
            <v>CA101207Y</v>
          </cell>
          <cell r="F1630" t="str">
            <v xml:space="preserve">MEGA SLIDE HOWL LILAC/PURPLE  </v>
          </cell>
          <cell r="G1630">
            <v>17.100000000000001</v>
          </cell>
        </row>
        <row r="1631">
          <cell r="E1631" t="str">
            <v>CA101276W</v>
          </cell>
          <cell r="F1631" t="str">
            <v>LADYLEGENDVOVER SCR/MAUVE/BJAY</v>
          </cell>
          <cell r="G1631">
            <v>45</v>
          </cell>
        </row>
        <row r="1632">
          <cell r="E1632" t="str">
            <v>CA101100M</v>
          </cell>
          <cell r="F1632" t="str">
            <v xml:space="preserve">LEGEND LO BLK/STEALTH         </v>
          </cell>
          <cell r="G1632">
            <v>40.5</v>
          </cell>
        </row>
        <row r="1633">
          <cell r="E1633" t="str">
            <v>CA101112Y</v>
          </cell>
          <cell r="F1633" t="str">
            <v xml:space="preserve">ACADEMY PARKA BLK/STW/SCRLT   </v>
          </cell>
          <cell r="G1633">
            <v>33.75</v>
          </cell>
        </row>
        <row r="1634">
          <cell r="E1634" t="str">
            <v>CA101241W</v>
          </cell>
          <cell r="F1634" t="str">
            <v xml:space="preserve">OJA ZO ROSE/C.WHT/SANDALWOOD  </v>
          </cell>
          <cell r="G1634">
            <v>45</v>
          </cell>
        </row>
        <row r="1635">
          <cell r="E1635" t="str">
            <v>CA100981M</v>
          </cell>
          <cell r="F1635" t="str">
            <v xml:space="preserve">LEGEND LO WHT/NVY             </v>
          </cell>
          <cell r="G1635">
            <v>40.5</v>
          </cell>
        </row>
        <row r="1636">
          <cell r="E1636" t="str">
            <v>CA101020T</v>
          </cell>
          <cell r="F1636" t="str">
            <v xml:space="preserve">ARENA POWER HI BLK FLOOD      </v>
          </cell>
          <cell r="G1636">
            <v>33.75</v>
          </cell>
        </row>
        <row r="1637">
          <cell r="E1637" t="str">
            <v>CA101062M</v>
          </cell>
          <cell r="F1637" t="str">
            <v xml:space="preserve">OJA CAGE BLK/MULTI GREY       </v>
          </cell>
          <cell r="G1637">
            <v>45</v>
          </cell>
        </row>
        <row r="1638">
          <cell r="E1638" t="str">
            <v>CA101104P</v>
          </cell>
          <cell r="F1638" t="str">
            <v xml:space="preserve">LEGEND LO BLK/STEALTH/LILAC   </v>
          </cell>
          <cell r="G1638">
            <v>33.75</v>
          </cell>
        </row>
        <row r="1639">
          <cell r="E1639" t="str">
            <v>CA100575W</v>
          </cell>
          <cell r="F1639" t="str">
            <v>KINNA REBEL WHT/SLVR/ROSE PINK</v>
          </cell>
          <cell r="G1639">
            <v>45</v>
          </cell>
        </row>
        <row r="1640">
          <cell r="E1640" t="str">
            <v>CA101633T</v>
          </cell>
          <cell r="F1640" t="str">
            <v xml:space="preserve">MEGA LOVE S. PURPLE           </v>
          </cell>
          <cell r="G1640">
            <v>18</v>
          </cell>
        </row>
        <row r="1641">
          <cell r="E1641" t="str">
            <v>CA100722Y</v>
          </cell>
          <cell r="F1641" t="str">
            <v xml:space="preserve">MEGA V CLASSIC BLK CLASSIC    </v>
          </cell>
          <cell r="G1641">
            <v>18</v>
          </cell>
        </row>
        <row r="1642">
          <cell r="E1642" t="str">
            <v>CA101728M</v>
          </cell>
          <cell r="F1642" t="str">
            <v xml:space="preserve">LEGEND LO LACE WHT/BLACK      </v>
          </cell>
          <cell r="G1642">
            <v>36</v>
          </cell>
        </row>
        <row r="1643">
          <cell r="E1643" t="str">
            <v>CA101729Y</v>
          </cell>
          <cell r="F1643" t="str">
            <v xml:space="preserve">MEGA WING BLACK/PURPLE        </v>
          </cell>
          <cell r="G1643">
            <v>17.100000000000001</v>
          </cell>
        </row>
        <row r="1644">
          <cell r="E1644" t="str">
            <v>CA101730T</v>
          </cell>
          <cell r="F1644" t="str">
            <v xml:space="preserve">MEGA WING BLACK/SCARLET       </v>
          </cell>
          <cell r="G1644">
            <v>15.75</v>
          </cell>
        </row>
        <row r="1645">
          <cell r="E1645" t="str">
            <v>CA101738M</v>
          </cell>
          <cell r="F1645" t="str">
            <v xml:space="preserve">VENTOR AT 1 WHITE/WHT/GUM     </v>
          </cell>
          <cell r="G1645">
            <v>40.5</v>
          </cell>
        </row>
        <row r="1646">
          <cell r="E1646" t="str">
            <v>CA101927M</v>
          </cell>
          <cell r="F1646" t="str">
            <v xml:space="preserve">CLOUT LTGREY/NAVY/SCARLET     </v>
          </cell>
          <cell r="G1646">
            <v>42.75</v>
          </cell>
        </row>
        <row r="1647">
          <cell r="E1647" t="str">
            <v>CAS10003W</v>
          </cell>
          <cell r="F1647" t="str">
            <v xml:space="preserve">JUKE W TRIPLE BLACK/FUCHSIA   </v>
          </cell>
          <cell r="G1647">
            <v>0</v>
          </cell>
        </row>
        <row r="1648">
          <cell r="E1648" t="str">
            <v>CA100762P</v>
          </cell>
          <cell r="F1648" t="str">
            <v>KINNA V OVER LO BLK/PURPL/NPNK</v>
          </cell>
          <cell r="G1648">
            <v>33.75</v>
          </cell>
        </row>
        <row r="1649">
          <cell r="E1649" t="str">
            <v>CA100851Y</v>
          </cell>
          <cell r="F1649" t="str">
            <v xml:space="preserve">OJA PRIME N. PNK/BLK          </v>
          </cell>
          <cell r="G1649">
            <v>38.25</v>
          </cell>
        </row>
        <row r="1650">
          <cell r="E1650" t="str">
            <v>CA100891M</v>
          </cell>
          <cell r="F1650" t="str">
            <v xml:space="preserve">NEXT BLEND SCRLT              </v>
          </cell>
          <cell r="G1650">
            <v>40.5</v>
          </cell>
        </row>
        <row r="1651">
          <cell r="E1651" t="str">
            <v>CA100769T</v>
          </cell>
          <cell r="F1651" t="str">
            <v xml:space="preserve">MEGA V EXPLORER BLK/SCRLT     </v>
          </cell>
          <cell r="G1651">
            <v>17.100000000000001</v>
          </cell>
        </row>
        <row r="1652">
          <cell r="E1652" t="str">
            <v>CAS10136M</v>
          </cell>
          <cell r="F1652" t="str">
            <v xml:space="preserve">DROME 19 HI STW/BLACK         </v>
          </cell>
          <cell r="G1652">
            <v>0</v>
          </cell>
        </row>
        <row r="1653">
          <cell r="E1653" t="str">
            <v>CA101017W</v>
          </cell>
          <cell r="F1653" t="str">
            <v xml:space="preserve">REGENT HI BLK FLOOD           </v>
          </cell>
          <cell r="G1653">
            <v>45</v>
          </cell>
        </row>
        <row r="1654">
          <cell r="E1654" t="str">
            <v>CA101030P</v>
          </cell>
          <cell r="F1654" t="str">
            <v xml:space="preserve">DROME ALLOY BLK/CONCRETE      </v>
          </cell>
          <cell r="G1654">
            <v>38.25</v>
          </cell>
        </row>
        <row r="1655">
          <cell r="E1655" t="str">
            <v>CA101040Y</v>
          </cell>
          <cell r="F1655" t="str">
            <v xml:space="preserve">FOUNDATION CAMO BLK/GREY CAMO </v>
          </cell>
          <cell r="G1655">
            <v>24.75</v>
          </cell>
        </row>
        <row r="1656">
          <cell r="E1656" t="str">
            <v>CA101100M</v>
          </cell>
          <cell r="F1656" t="str">
            <v xml:space="preserve">LEGEND LO BLK/STEALTH         </v>
          </cell>
          <cell r="G1656">
            <v>40.5</v>
          </cell>
        </row>
        <row r="1657">
          <cell r="E1657" t="str">
            <v>CA100881W</v>
          </cell>
          <cell r="F1657" t="str">
            <v xml:space="preserve">LADY LEGEND RED/RED/WHT       </v>
          </cell>
          <cell r="G1657">
            <v>42.75</v>
          </cell>
        </row>
        <row r="1658">
          <cell r="E1658" t="str">
            <v>CA100895M</v>
          </cell>
          <cell r="F1658" t="str">
            <v>FOUNDATION V CLASSIC SCRLT/BLK</v>
          </cell>
          <cell r="G1658">
            <v>24.75</v>
          </cell>
        </row>
        <row r="1659">
          <cell r="E1659" t="str">
            <v>CA100945M</v>
          </cell>
          <cell r="F1659" t="str">
            <v xml:space="preserve">ARENA POWER LO TRIPLE WHT     </v>
          </cell>
          <cell r="G1659">
            <v>40.5</v>
          </cell>
        </row>
        <row r="1660">
          <cell r="E1660" t="str">
            <v>CP101220W</v>
          </cell>
          <cell r="F1660" t="str">
            <v xml:space="preserve">LEGACY A LO PINK MESH         </v>
          </cell>
          <cell r="G1660">
            <v>38.25</v>
          </cell>
        </row>
        <row r="1661">
          <cell r="E1661" t="str">
            <v>CP101321Y</v>
          </cell>
          <cell r="F1661" t="str">
            <v>SUPER SLIDE SOLID C PINK CANDY</v>
          </cell>
          <cell r="G1661">
            <v>17.100000000000001</v>
          </cell>
        </row>
        <row r="1662">
          <cell r="E1662" t="str">
            <v>CA100740M</v>
          </cell>
          <cell r="F1662" t="str">
            <v xml:space="preserve">LEGEND LO BLK/BLK/S. NIGHT    </v>
          </cell>
          <cell r="G1662">
            <v>40.5</v>
          </cell>
        </row>
        <row r="1663">
          <cell r="E1663" t="str">
            <v>CA100742W</v>
          </cell>
          <cell r="F1663" t="str">
            <v xml:space="preserve">C PACE MOSAIC BLK/BLK/SLVR    </v>
          </cell>
          <cell r="G1663">
            <v>40.5</v>
          </cell>
        </row>
        <row r="1664">
          <cell r="E1664" t="str">
            <v>CA100757Y</v>
          </cell>
          <cell r="F1664" t="str">
            <v xml:space="preserve">ARENA POWER HI BLK/GUM        </v>
          </cell>
          <cell r="G1664">
            <v>40.5</v>
          </cell>
        </row>
        <row r="1665">
          <cell r="E1665" t="str">
            <v>CA100937P</v>
          </cell>
          <cell r="F1665" t="str">
            <v xml:space="preserve">ARENA POWER LO TRIPLE BLK     </v>
          </cell>
          <cell r="G1665">
            <v>33.75</v>
          </cell>
        </row>
        <row r="1666">
          <cell r="E1666" t="str">
            <v>CA100987W</v>
          </cell>
          <cell r="F1666" t="str">
            <v xml:space="preserve">OJA PURL WHT/SLVR             </v>
          </cell>
          <cell r="G1666">
            <v>40.5</v>
          </cell>
        </row>
        <row r="1667">
          <cell r="E1667" t="str">
            <v>CA101104P</v>
          </cell>
          <cell r="F1667" t="str">
            <v xml:space="preserve">LEGEND LO BLK/STEALTH/LILAC   </v>
          </cell>
          <cell r="G1667">
            <v>33.75</v>
          </cell>
        </row>
        <row r="1668">
          <cell r="E1668" t="str">
            <v>CA101179P</v>
          </cell>
          <cell r="F1668" t="str">
            <v xml:space="preserve">DROME HI HUSH PNK/WHT/ROSE    </v>
          </cell>
          <cell r="G1668">
            <v>38.25</v>
          </cell>
        </row>
        <row r="1669">
          <cell r="E1669" t="str">
            <v>CAS10139W</v>
          </cell>
          <cell r="F1669" t="str">
            <v xml:space="preserve">DROME 19 HI WHITE/MULTI       </v>
          </cell>
          <cell r="G1669">
            <v>0</v>
          </cell>
        </row>
        <row r="1670">
          <cell r="E1670" t="str">
            <v>CAS10164Y</v>
          </cell>
          <cell r="F1670" t="str">
            <v xml:space="preserve">OJA CAGE WHITE/PINK           </v>
          </cell>
          <cell r="G1670">
            <v>0</v>
          </cell>
        </row>
        <row r="1671">
          <cell r="E1671" t="str">
            <v>CP101269Y</v>
          </cell>
          <cell r="F1671" t="str">
            <v xml:space="preserve">SUPER SLIDE COMNO WHITE/BLACK </v>
          </cell>
          <cell r="G1671">
            <v>17.100000000000001</v>
          </cell>
        </row>
        <row r="1672">
          <cell r="E1672" t="str">
            <v>CA101721T</v>
          </cell>
          <cell r="F1672" t="str">
            <v xml:space="preserve">FLEXER SWITCH BLACK/SCRLT/WHT </v>
          </cell>
          <cell r="G1672">
            <v>33.75</v>
          </cell>
        </row>
        <row r="1673">
          <cell r="E1673" t="str">
            <v>CA101769Y</v>
          </cell>
          <cell r="F1673" t="str">
            <v xml:space="preserve">SPHERIC SL CAMO WHT/MULTI EVA </v>
          </cell>
          <cell r="G1673">
            <v>24.75</v>
          </cell>
        </row>
        <row r="1674">
          <cell r="E1674" t="str">
            <v>CA101844M</v>
          </cell>
          <cell r="F1674" t="str">
            <v xml:space="preserve">DROME VENTOR HI BLK/WHT/SCRLT </v>
          </cell>
          <cell r="G1674">
            <v>42.75</v>
          </cell>
        </row>
        <row r="1675">
          <cell r="E1675" t="str">
            <v>CA101688Y</v>
          </cell>
          <cell r="F1675" t="str">
            <v xml:space="preserve">ARENA POWER LO STW/WHITE      </v>
          </cell>
          <cell r="G1675">
            <v>33.75</v>
          </cell>
        </row>
        <row r="1676">
          <cell r="E1676" t="str">
            <v>CP101312M</v>
          </cell>
          <cell r="F1676" t="str">
            <v>SUPER SLIDE SOLID C SURFTHEWEB</v>
          </cell>
          <cell r="G1676">
            <v>18</v>
          </cell>
        </row>
        <row r="1677">
          <cell r="E1677" t="str">
            <v>CP101312M</v>
          </cell>
          <cell r="F1677" t="str">
            <v>SUPER SLIDE SOLID C SURFTHEWEB</v>
          </cell>
          <cell r="G1677">
            <v>18</v>
          </cell>
        </row>
        <row r="1678">
          <cell r="E1678" t="str">
            <v>CP101321Y</v>
          </cell>
          <cell r="F1678" t="str">
            <v>SUPER SLIDE SOLID C PINK CANDY</v>
          </cell>
          <cell r="G1678">
            <v>17.100000000000001</v>
          </cell>
        </row>
        <row r="1679">
          <cell r="E1679" t="str">
            <v>CP101215W</v>
          </cell>
          <cell r="F1679" t="str">
            <v xml:space="preserve">LEGACY A BLACK MESH           </v>
          </cell>
          <cell r="G1679">
            <v>40.5</v>
          </cell>
        </row>
        <row r="1680">
          <cell r="E1680" t="str">
            <v>CP101215W</v>
          </cell>
          <cell r="F1680" t="str">
            <v xml:space="preserve">LEGACY A BLACK MESH           </v>
          </cell>
          <cell r="G1680">
            <v>40.5</v>
          </cell>
        </row>
        <row r="1681">
          <cell r="E1681" t="str">
            <v>CP101220W</v>
          </cell>
          <cell r="F1681" t="str">
            <v xml:space="preserve">LEGACY A LO PINK MESH         </v>
          </cell>
          <cell r="G1681">
            <v>38.25</v>
          </cell>
        </row>
        <row r="1682">
          <cell r="E1682" t="str">
            <v>CA101310P</v>
          </cell>
          <cell r="F1682" t="str">
            <v xml:space="preserve">ARENA POWER LO CB STW/BLK     </v>
          </cell>
          <cell r="G1682">
            <v>33.75</v>
          </cell>
        </row>
        <row r="1683">
          <cell r="E1683" t="str">
            <v>CA101126Y</v>
          </cell>
          <cell r="F1683" t="str">
            <v xml:space="preserve">DROME HI BLK/WHT/STORMY       </v>
          </cell>
          <cell r="G1683">
            <v>42.75</v>
          </cell>
        </row>
        <row r="1684">
          <cell r="E1684" t="str">
            <v>CA100859M</v>
          </cell>
          <cell r="F1684" t="str">
            <v xml:space="preserve">OJA CAGE NVY/BLUE JAY         </v>
          </cell>
          <cell r="G1684">
            <v>45</v>
          </cell>
        </row>
        <row r="1685">
          <cell r="E1685" t="str">
            <v>CA100896M</v>
          </cell>
          <cell r="F1685" t="str">
            <v>C TRAIL FLASH SCRLT/BLK/BLUJAY</v>
          </cell>
          <cell r="G1685">
            <v>42.75</v>
          </cell>
        </row>
        <row r="1686">
          <cell r="E1686" t="str">
            <v>CAS10183W</v>
          </cell>
          <cell r="F1686" t="str">
            <v xml:space="preserve">ARENA POWER HI HUSH PINK      </v>
          </cell>
          <cell r="G1686">
            <v>0</v>
          </cell>
        </row>
        <row r="1687">
          <cell r="E1687" t="str">
            <v>CAS10188T</v>
          </cell>
          <cell r="F1687" t="str">
            <v xml:space="preserve">ARENAPOWERHICB BK/AQUA/MULTI  </v>
          </cell>
          <cell r="G1687">
            <v>0</v>
          </cell>
        </row>
        <row r="1688">
          <cell r="E1688" t="str">
            <v>CAS10042M</v>
          </cell>
          <cell r="F1688" t="str">
            <v xml:space="preserve">CINCH STW/NVY/ORG             </v>
          </cell>
          <cell r="G1688">
            <v>0</v>
          </cell>
        </row>
        <row r="1689">
          <cell r="E1689" t="str">
            <v>CAS10054W</v>
          </cell>
          <cell r="F1689" t="str">
            <v>SUPERSLIDESCRIPTW SCRLT/H.PINK</v>
          </cell>
          <cell r="G1689">
            <v>0</v>
          </cell>
        </row>
        <row r="1690">
          <cell r="E1690" t="str">
            <v>CAS10134Y</v>
          </cell>
          <cell r="F1690" t="str">
            <v xml:space="preserve">DROME 19 HI WHITE/WHITE       </v>
          </cell>
          <cell r="G1690">
            <v>0</v>
          </cell>
        </row>
        <row r="1691">
          <cell r="E1691" t="str">
            <v>CAS10136T</v>
          </cell>
          <cell r="F1691" t="str">
            <v xml:space="preserve">DROME 19 HI STW/BLACK         </v>
          </cell>
          <cell r="G1691">
            <v>0</v>
          </cell>
        </row>
        <row r="1692">
          <cell r="E1692" t="str">
            <v>CA101724T</v>
          </cell>
          <cell r="F1692" t="str">
            <v xml:space="preserve">FLEXER SWITCH WHT/BLK/MDGRY   </v>
          </cell>
          <cell r="G1692">
            <v>33.75</v>
          </cell>
        </row>
        <row r="1693">
          <cell r="E1693" t="str">
            <v>CA101746Y</v>
          </cell>
          <cell r="F1693" t="str">
            <v xml:space="preserve">SEGOUI AO MAUVE/HUSH/SOLAR    </v>
          </cell>
          <cell r="G1693">
            <v>20.25</v>
          </cell>
        </row>
        <row r="1694">
          <cell r="E1694" t="str">
            <v>CA101765W</v>
          </cell>
          <cell r="F1694" t="str">
            <v xml:space="preserve">SPHERIC SL S. PNK             </v>
          </cell>
          <cell r="G1694">
            <v>24.75</v>
          </cell>
        </row>
        <row r="1695">
          <cell r="E1695" t="str">
            <v>CAS10150W</v>
          </cell>
          <cell r="F1695" t="str">
            <v xml:space="preserve">DROME 19 HI WHITE             </v>
          </cell>
          <cell r="G1695">
            <v>0</v>
          </cell>
        </row>
        <row r="1696">
          <cell r="E1696" t="str">
            <v>CAS10228W</v>
          </cell>
          <cell r="F1696" t="str">
            <v xml:space="preserve">ARENAPOWERHIW C WH/PSTN/SKHK  </v>
          </cell>
          <cell r="G1696">
            <v>42.75</v>
          </cell>
        </row>
        <row r="1697">
          <cell r="E1697" t="str">
            <v>CA101046Y</v>
          </cell>
          <cell r="F1697" t="str">
            <v xml:space="preserve">LEGEND X OVER BLK/GREY MULTI  </v>
          </cell>
          <cell r="G1697">
            <v>42.75</v>
          </cell>
        </row>
        <row r="1698">
          <cell r="E1698" t="str">
            <v>CA101067T</v>
          </cell>
          <cell r="F1698" t="str">
            <v xml:space="preserve">DROME LO CB BLK/NEON MULTI    </v>
          </cell>
          <cell r="G1698">
            <v>33.75</v>
          </cell>
        </row>
        <row r="1699">
          <cell r="E1699" t="str">
            <v>CA101187Y</v>
          </cell>
          <cell r="F1699" t="str">
            <v xml:space="preserve">ARENA POWER HI LILAC FLOOD    </v>
          </cell>
          <cell r="G1699">
            <v>40.5</v>
          </cell>
        </row>
        <row r="1700">
          <cell r="E1700" t="str">
            <v>CAS10076M</v>
          </cell>
          <cell r="F1700" t="str">
            <v xml:space="preserve">MEGA SLIDE CAMO SCRLT/BLK/MLT </v>
          </cell>
          <cell r="G1700">
            <v>0</v>
          </cell>
        </row>
        <row r="1701">
          <cell r="E1701" t="str">
            <v>CAS10329M</v>
          </cell>
          <cell r="F1701" t="str">
            <v xml:space="preserve">ARENA LO CHALK/DKRED/GUM LEA  </v>
          </cell>
          <cell r="G1701">
            <v>36</v>
          </cell>
        </row>
        <row r="1702">
          <cell r="E1702" t="str">
            <v>CA101371W</v>
          </cell>
          <cell r="F1702" t="str">
            <v xml:space="preserve">NEXT MIX WHT/LEOPARD          </v>
          </cell>
          <cell r="G1702">
            <v>40.5</v>
          </cell>
        </row>
        <row r="1703">
          <cell r="E1703" t="str">
            <v>CA101735W</v>
          </cell>
          <cell r="F1703" t="str">
            <v xml:space="preserve">MEGA SPORT CORAL/PINK/NAVY    </v>
          </cell>
          <cell r="G1703">
            <v>21.15</v>
          </cell>
        </row>
        <row r="1704">
          <cell r="E1704" t="str">
            <v>CA101306M</v>
          </cell>
          <cell r="F1704" t="str">
            <v xml:space="preserve">LEGEND LO STORMY/STEALTH      </v>
          </cell>
          <cell r="G1704">
            <v>40.5</v>
          </cell>
        </row>
        <row r="1705">
          <cell r="E1705" t="str">
            <v>CA101317Y</v>
          </cell>
          <cell r="F1705" t="str">
            <v xml:space="preserve">OJA CAGE STW/H. LIGHTER/NVY   </v>
          </cell>
          <cell r="G1705">
            <v>40.5</v>
          </cell>
        </row>
        <row r="1706">
          <cell r="E1706" t="str">
            <v>CAS10140Y</v>
          </cell>
          <cell r="F1706" t="str">
            <v xml:space="preserve">DROME 19 HI WHITE/MULTI       </v>
          </cell>
          <cell r="G1706">
            <v>0</v>
          </cell>
        </row>
        <row r="1707">
          <cell r="E1707" t="str">
            <v>CAS10185M</v>
          </cell>
          <cell r="F1707" t="str">
            <v>FOUNDATION V CLASSIC C BLK/WHT</v>
          </cell>
          <cell r="G1707">
            <v>0</v>
          </cell>
        </row>
        <row r="1708">
          <cell r="E1708" t="str">
            <v>CA101705Y</v>
          </cell>
          <cell r="F1708" t="str">
            <v xml:space="preserve">DROME LO NB BEIGE/CHALK/GUM   </v>
          </cell>
          <cell r="G1708">
            <v>38.25</v>
          </cell>
        </row>
        <row r="1709">
          <cell r="E1709" t="str">
            <v>CA101715T</v>
          </cell>
          <cell r="F1709" t="str">
            <v xml:space="preserve">FLEXER BRIO WHITE/BEIGE/JPNK  </v>
          </cell>
          <cell r="G1709">
            <v>31.5</v>
          </cell>
        </row>
        <row r="1710">
          <cell r="E1710" t="str">
            <v>CA101748M</v>
          </cell>
          <cell r="F1710" t="str">
            <v xml:space="preserve">SPHERIC CIRCUIT BK/STW/SCR    </v>
          </cell>
          <cell r="G1710">
            <v>42.75</v>
          </cell>
        </row>
        <row r="1711">
          <cell r="E1711" t="str">
            <v>CAS10007W</v>
          </cell>
          <cell r="F1711" t="str">
            <v>LEGACY A TRIPLE BLACK MESH/SYN</v>
          </cell>
          <cell r="G1711">
            <v>0</v>
          </cell>
        </row>
        <row r="1712">
          <cell r="E1712" t="str">
            <v>CAS10045M</v>
          </cell>
          <cell r="F1712" t="str">
            <v xml:space="preserve">LEGEND LO BLK/LTGRY MESH/SYNT </v>
          </cell>
          <cell r="G1712">
            <v>0</v>
          </cell>
        </row>
        <row r="1713">
          <cell r="E1713" t="str">
            <v>CA101761Y</v>
          </cell>
          <cell r="F1713" t="str">
            <v xml:space="preserve">SPHERIC QUICK WHITE/BLK       </v>
          </cell>
          <cell r="G1713">
            <v>36</v>
          </cell>
        </row>
        <row r="1714">
          <cell r="E1714" t="str">
            <v>CA100978W</v>
          </cell>
          <cell r="F1714" t="str">
            <v xml:space="preserve">OJA PUSH W WHT/GOLD           </v>
          </cell>
          <cell r="G1714">
            <v>40.5</v>
          </cell>
        </row>
        <row r="1715">
          <cell r="E1715" t="str">
            <v>CA101012P</v>
          </cell>
          <cell r="F1715" t="str">
            <v xml:space="preserve">SLIP SLIDE CAMO ARMY/DESERT   </v>
          </cell>
          <cell r="G1715">
            <v>20.25</v>
          </cell>
        </row>
        <row r="1716">
          <cell r="E1716" t="str">
            <v>CA101199T</v>
          </cell>
          <cell r="F1716" t="str">
            <v xml:space="preserve">DROME LO LILAC/GUM            </v>
          </cell>
          <cell r="G1716">
            <v>33.75</v>
          </cell>
        </row>
        <row r="1717">
          <cell r="E1717" t="str">
            <v>CA101225W</v>
          </cell>
          <cell r="F1717" t="str">
            <v>LADYLEGENDVOVER PSTN/CWH/D.KHK</v>
          </cell>
          <cell r="G1717">
            <v>45</v>
          </cell>
        </row>
        <row r="1718">
          <cell r="E1718" t="str">
            <v>CA101306M</v>
          </cell>
          <cell r="F1718" t="str">
            <v xml:space="preserve">LEGEND LO STORMY/STEALTH      </v>
          </cell>
          <cell r="G1718">
            <v>40.5</v>
          </cell>
        </row>
        <row r="1719">
          <cell r="E1719" t="str">
            <v>CA101327M</v>
          </cell>
          <cell r="F1719" t="str">
            <v>CTRAILTREK WALNT/D.KHK/S.NIGHT</v>
          </cell>
          <cell r="G1719">
            <v>47.25</v>
          </cell>
        </row>
        <row r="1720">
          <cell r="E1720" t="str">
            <v>CA101351T</v>
          </cell>
          <cell r="F1720" t="str">
            <v xml:space="preserve">DROME HI CB WHT/BLK/SCRLT     </v>
          </cell>
          <cell r="G1720">
            <v>36</v>
          </cell>
        </row>
        <row r="1721">
          <cell r="E1721" t="str">
            <v>CA101355P</v>
          </cell>
          <cell r="F1721" t="str">
            <v xml:space="preserve">DROME HI CB WHT/BLK/STEALTH   </v>
          </cell>
          <cell r="G1721">
            <v>38.25</v>
          </cell>
        </row>
        <row r="1722">
          <cell r="E1722" t="str">
            <v>CAS10090Y</v>
          </cell>
          <cell r="F1722" t="str">
            <v xml:space="preserve">LEGEND LO HUSH PINK           </v>
          </cell>
          <cell r="G1722">
            <v>0</v>
          </cell>
        </row>
        <row r="1723">
          <cell r="E1723" t="str">
            <v>CAS10107T</v>
          </cell>
          <cell r="F1723" t="str">
            <v xml:space="preserve">MEGA SLIDE SWIRL HPNK/ROSEGLD </v>
          </cell>
          <cell r="G1723">
            <v>0</v>
          </cell>
        </row>
        <row r="1724">
          <cell r="E1724" t="str">
            <v>CA101666M</v>
          </cell>
          <cell r="F1724" t="str">
            <v xml:space="preserve">ACELA CHASE NVY/WHT/BLUJAY    </v>
          </cell>
          <cell r="G1724">
            <v>42.75</v>
          </cell>
        </row>
        <row r="1725">
          <cell r="E1725" t="str">
            <v>CA101686Y</v>
          </cell>
          <cell r="F1725" t="str">
            <v xml:space="preserve">ARENAPOWERLO PUR/WHT LEA/SYN  </v>
          </cell>
          <cell r="G1725">
            <v>33.75</v>
          </cell>
        </row>
        <row r="1726">
          <cell r="E1726" t="str">
            <v>CA101711M</v>
          </cell>
          <cell r="F1726" t="str">
            <v xml:space="preserve">DROME NEO 1 BLACK/STW/SCRLT   </v>
          </cell>
          <cell r="G1726">
            <v>42.75</v>
          </cell>
        </row>
        <row r="1727">
          <cell r="E1727" t="str">
            <v>CA101713Y</v>
          </cell>
          <cell r="F1727" t="str">
            <v xml:space="preserve">FLEXER BRIO BLACK/LAV/LT. GRY </v>
          </cell>
          <cell r="G1727">
            <v>38.25</v>
          </cell>
        </row>
        <row r="1728">
          <cell r="E1728" t="str">
            <v>CA100768M</v>
          </cell>
          <cell r="F1728" t="str">
            <v xml:space="preserve">ACADEMY MESH BLK/SCRLT        </v>
          </cell>
          <cell r="G1728">
            <v>33.75</v>
          </cell>
        </row>
        <row r="1729">
          <cell r="E1729" t="str">
            <v>CA100819W</v>
          </cell>
          <cell r="F1729" t="str">
            <v xml:space="preserve">MEGATOSSC MLT DAZZBLU MLT     </v>
          </cell>
          <cell r="G1729">
            <v>23.4</v>
          </cell>
        </row>
        <row r="1730">
          <cell r="E1730" t="str">
            <v>CA100842W</v>
          </cell>
          <cell r="F1730" t="str">
            <v xml:space="preserve">MEGA TOSS C MULTI GRY MULTI   </v>
          </cell>
          <cell r="G1730">
            <v>23.4</v>
          </cell>
        </row>
        <row r="1731">
          <cell r="E1731" t="str">
            <v>CA100741P</v>
          </cell>
          <cell r="F1731" t="str">
            <v xml:space="preserve">LEGEND LO BLK/BLK/SLVR        </v>
          </cell>
          <cell r="G1731">
            <v>33.75</v>
          </cell>
        </row>
        <row r="1732">
          <cell r="E1732" t="str">
            <v>CA101338P</v>
          </cell>
          <cell r="F1732" t="str">
            <v xml:space="preserve">DROME LO CB WHITE MULTI       </v>
          </cell>
          <cell r="G1732">
            <v>36</v>
          </cell>
        </row>
        <row r="1733">
          <cell r="E1733" t="str">
            <v>CA101366Y</v>
          </cell>
          <cell r="F1733" t="str">
            <v xml:space="preserve">DROME LO WHT/GUM              </v>
          </cell>
          <cell r="G1733">
            <v>40.5</v>
          </cell>
        </row>
        <row r="1734">
          <cell r="E1734" t="str">
            <v>CA101675Y</v>
          </cell>
          <cell r="F1734" t="str">
            <v xml:space="preserve">ARENAPOWERHI BLACK/PNK/MULTI  </v>
          </cell>
          <cell r="G1734">
            <v>38.25</v>
          </cell>
        </row>
        <row r="1735">
          <cell r="E1735" t="str">
            <v>CA101709P</v>
          </cell>
          <cell r="F1735" t="str">
            <v xml:space="preserve">DROME LO NB MAUVE/CHALK/GUM   </v>
          </cell>
          <cell r="G1735">
            <v>33.75</v>
          </cell>
        </row>
        <row r="1736">
          <cell r="E1736" t="str">
            <v>CA101720T</v>
          </cell>
          <cell r="F1736" t="str">
            <v xml:space="preserve">FLEXER TRNR BLK/JPNK/SKY BLUE </v>
          </cell>
          <cell r="G1736">
            <v>33.75</v>
          </cell>
        </row>
        <row r="1737">
          <cell r="E1737" t="str">
            <v>CA101667T</v>
          </cell>
          <cell r="F1737" t="str">
            <v xml:space="preserve">ACELA CHASE WHT/LAV/PURPLE    </v>
          </cell>
          <cell r="G1737">
            <v>31.5</v>
          </cell>
        </row>
        <row r="1738">
          <cell r="E1738" t="str">
            <v>CA100785W</v>
          </cell>
          <cell r="F1738" t="str">
            <v xml:space="preserve">FOUNDATION V JOIN BLK/WOW PNK </v>
          </cell>
          <cell r="G1738">
            <v>24.75</v>
          </cell>
        </row>
        <row r="1739">
          <cell r="E1739" t="str">
            <v>CA100829M</v>
          </cell>
          <cell r="F1739" t="str">
            <v xml:space="preserve">MEGAVCLASSIC FORSYTHIA CLASSC </v>
          </cell>
          <cell r="G1739">
            <v>18.899999999999999</v>
          </cell>
        </row>
        <row r="1740">
          <cell r="E1740" t="str">
            <v>CA100885W</v>
          </cell>
          <cell r="F1740" t="str">
            <v xml:space="preserve">FOUNDATION V JOIN RED/WOW PNK </v>
          </cell>
          <cell r="G1740">
            <v>24.75</v>
          </cell>
        </row>
        <row r="1741">
          <cell r="E1741" t="str">
            <v>CA100916Y</v>
          </cell>
          <cell r="F1741" t="str">
            <v>LEGENDLO SLVRSTN/SLVRSTN/NPINK</v>
          </cell>
          <cell r="G1741">
            <v>38.25</v>
          </cell>
        </row>
        <row r="1742">
          <cell r="E1742" t="str">
            <v>CA101088P</v>
          </cell>
          <cell r="F1742" t="str">
            <v>MEGA SLIDE SPRAY BLK/SCR/S.STN</v>
          </cell>
          <cell r="G1742">
            <v>15.75</v>
          </cell>
        </row>
        <row r="1743">
          <cell r="E1743" t="str">
            <v>CA101147Y</v>
          </cell>
          <cell r="F1743" t="str">
            <v>MEGASLIDESPRAY CNCRT/BK/H.LITR</v>
          </cell>
          <cell r="G1743">
            <v>17.100000000000001</v>
          </cell>
        </row>
        <row r="1744">
          <cell r="E1744" t="str">
            <v>CA101159T</v>
          </cell>
          <cell r="F1744" t="str">
            <v xml:space="preserve">MEGA SLIDE STENCIL HUSH PINK  </v>
          </cell>
          <cell r="G1744">
            <v>18</v>
          </cell>
        </row>
        <row r="1745">
          <cell r="E1745" t="str">
            <v>CA101730M</v>
          </cell>
          <cell r="F1745" t="str">
            <v xml:space="preserve">MEGA WING BLACK/SCARLET       </v>
          </cell>
          <cell r="G1745">
            <v>18</v>
          </cell>
        </row>
        <row r="1746">
          <cell r="E1746" t="str">
            <v>CA101778W</v>
          </cell>
          <cell r="F1746" t="str">
            <v xml:space="preserve">VITAL TRIP SCRIPT BLK/PNK/MLT </v>
          </cell>
          <cell r="G1746">
            <v>22.5</v>
          </cell>
        </row>
        <row r="1747">
          <cell r="E1747" t="str">
            <v>CA101929W</v>
          </cell>
          <cell r="F1747" t="str">
            <v xml:space="preserve">CLOUT FLY CORAL/WHT/LTGRY     </v>
          </cell>
          <cell r="G1747">
            <v>40.5</v>
          </cell>
        </row>
        <row r="1748">
          <cell r="E1748" t="str">
            <v>CAS10019T</v>
          </cell>
          <cell r="F1748" t="str">
            <v xml:space="preserve">PREP CB SLIPPER BLK/SCARLT    </v>
          </cell>
          <cell r="G1748">
            <v>0</v>
          </cell>
        </row>
        <row r="1749">
          <cell r="E1749" t="str">
            <v>CPC10004M</v>
          </cell>
          <cell r="F1749" t="str">
            <v xml:space="preserve">CHAMPION FLARE NAVY/WHITE     </v>
          </cell>
          <cell r="G1749">
            <v>45</v>
          </cell>
        </row>
        <row r="1750">
          <cell r="E1750" t="str">
            <v>CA101373Y</v>
          </cell>
          <cell r="F1750" t="str">
            <v xml:space="preserve">DROME HI CB WHT/NVY/CANDID    </v>
          </cell>
          <cell r="G1750">
            <v>42.75</v>
          </cell>
        </row>
        <row r="1751">
          <cell r="E1751" t="str">
            <v>CA101722Y</v>
          </cell>
          <cell r="F1751" t="str">
            <v>FLEXER SWITCH MAUVE/HUSH/WHITE</v>
          </cell>
          <cell r="G1751">
            <v>40.5</v>
          </cell>
        </row>
        <row r="1752">
          <cell r="E1752" t="str">
            <v>CA101731Y</v>
          </cell>
          <cell r="F1752" t="str">
            <v xml:space="preserve">MEGA WING CRUSH BLUE/NAVY     </v>
          </cell>
          <cell r="G1752">
            <v>17.100000000000001</v>
          </cell>
        </row>
        <row r="1753">
          <cell r="E1753" t="str">
            <v>CA101773Y</v>
          </cell>
          <cell r="F1753" t="str">
            <v xml:space="preserve">VITAL RM BLK/MD. GRY/SCRLT    </v>
          </cell>
          <cell r="G1753">
            <v>20.25</v>
          </cell>
        </row>
        <row r="1754">
          <cell r="E1754" t="str">
            <v>CAS10110M</v>
          </cell>
          <cell r="F1754" t="str">
            <v xml:space="preserve">LEGEND LO TRIPLE WHITE        </v>
          </cell>
          <cell r="G1754">
            <v>0</v>
          </cell>
        </row>
        <row r="1755">
          <cell r="E1755" t="str">
            <v>CAS10179M</v>
          </cell>
          <cell r="F1755" t="str">
            <v xml:space="preserve">DROME 19 HI WHITE/GUM         </v>
          </cell>
          <cell r="G1755">
            <v>0</v>
          </cell>
        </row>
        <row r="1756">
          <cell r="E1756" t="str">
            <v>CA100752Y</v>
          </cell>
          <cell r="F1756" t="str">
            <v xml:space="preserve">OJA ZEST BLK/G-MULTI          </v>
          </cell>
          <cell r="G1756">
            <v>38.25</v>
          </cell>
        </row>
        <row r="1757">
          <cell r="E1757" t="str">
            <v>CA100780W</v>
          </cell>
          <cell r="F1757" t="str">
            <v xml:space="preserve">C PACE YOGI BLK/WHT           </v>
          </cell>
          <cell r="G1757">
            <v>40.5</v>
          </cell>
        </row>
        <row r="1758">
          <cell r="E1758" t="str">
            <v>CA100805W</v>
          </cell>
          <cell r="F1758" t="str">
            <v xml:space="preserve">OJAPRIMEW CMAUVE/BK/PERSIMMON </v>
          </cell>
          <cell r="G1758">
            <v>38.25</v>
          </cell>
        </row>
        <row r="1759">
          <cell r="E1759" t="str">
            <v>CA100867M</v>
          </cell>
          <cell r="F1759" t="str">
            <v xml:space="preserve">C PACE ASANA NVY/SLVRSTN      </v>
          </cell>
          <cell r="G1759">
            <v>38.25</v>
          </cell>
        </row>
        <row r="1760">
          <cell r="E1760" t="str">
            <v>CA100933T</v>
          </cell>
          <cell r="F1760" t="str">
            <v xml:space="preserve">MEGA SCRIPT REPEAT STW        </v>
          </cell>
          <cell r="G1760">
            <v>18</v>
          </cell>
        </row>
        <row r="1761">
          <cell r="E1761" t="str">
            <v>CA100953Y</v>
          </cell>
          <cell r="F1761" t="str">
            <v xml:space="preserve">EXPO ROGUE WHEAT/GUM LEA      </v>
          </cell>
          <cell r="G1761">
            <v>44.1</v>
          </cell>
        </row>
        <row r="1762">
          <cell r="E1762" t="str">
            <v>CA100964T</v>
          </cell>
          <cell r="F1762" t="str">
            <v xml:space="preserve">MEGA V EXPLORER WHT/BLK       </v>
          </cell>
          <cell r="G1762">
            <v>17.100000000000001</v>
          </cell>
        </row>
        <row r="1763">
          <cell r="E1763" t="str">
            <v>CA100986M</v>
          </cell>
          <cell r="F1763" t="str">
            <v xml:space="preserve">OJA CAGE WHT/SCRLT/BLK        </v>
          </cell>
          <cell r="G1763">
            <v>45</v>
          </cell>
        </row>
        <row r="1764">
          <cell r="E1764" t="str">
            <v>CA101034M</v>
          </cell>
          <cell r="F1764" t="str">
            <v xml:space="preserve">OJA CAGE BLK/CONCRETE/STW     </v>
          </cell>
          <cell r="G1764">
            <v>45</v>
          </cell>
        </row>
        <row r="1765">
          <cell r="E1765" t="str">
            <v>CA101054Y</v>
          </cell>
          <cell r="F1765" t="str">
            <v xml:space="preserve">ACADEMY MICROSUEDE BLK/GUM    </v>
          </cell>
          <cell r="G1765">
            <v>33.75</v>
          </cell>
        </row>
        <row r="1766">
          <cell r="E1766" t="str">
            <v>CA101134W</v>
          </cell>
          <cell r="F1766" t="str">
            <v>FOUNDATION TOKEN C.WH/SANDALWD</v>
          </cell>
          <cell r="G1766">
            <v>24.75</v>
          </cell>
        </row>
        <row r="1767">
          <cell r="E1767" t="str">
            <v>CA101355Y</v>
          </cell>
          <cell r="F1767" t="str">
            <v xml:space="preserve">DROME HI CB WHT/BLK/STEALTH   </v>
          </cell>
          <cell r="G1767">
            <v>42.75</v>
          </cell>
        </row>
        <row r="1768">
          <cell r="E1768" t="str">
            <v>CAS10191T</v>
          </cell>
          <cell r="F1768" t="str">
            <v>DROME19 HI CB LILAC/MINT/MULTI</v>
          </cell>
          <cell r="G1768">
            <v>0</v>
          </cell>
        </row>
        <row r="1769">
          <cell r="E1769" t="str">
            <v>CAS10197Y</v>
          </cell>
          <cell r="F1769" t="str">
            <v xml:space="preserve">ARENA POWER HI WHITE MULTI    </v>
          </cell>
          <cell r="G1769">
            <v>0</v>
          </cell>
        </row>
        <row r="1770">
          <cell r="E1770" t="str">
            <v>CP101275M</v>
          </cell>
          <cell r="F1770" t="str">
            <v xml:space="preserve">SUPER SLIDE CLUB BLACK        </v>
          </cell>
          <cell r="G1770">
            <v>17.100000000000001</v>
          </cell>
        </row>
        <row r="1771">
          <cell r="E1771" t="str">
            <v>CA100749M</v>
          </cell>
          <cell r="F1771" t="str">
            <v>FOUNDATION V CLASSIC BLK/CNCRT</v>
          </cell>
          <cell r="G1771">
            <v>24.75</v>
          </cell>
        </row>
        <row r="1772">
          <cell r="E1772" t="str">
            <v>CA101322M</v>
          </cell>
          <cell r="F1772" t="str">
            <v xml:space="preserve">MEGA SLIDE STENCIL VALIANT    </v>
          </cell>
          <cell r="G1772">
            <v>21.15</v>
          </cell>
        </row>
        <row r="1773">
          <cell r="E1773" t="str">
            <v>CA101175T</v>
          </cell>
          <cell r="F1773" t="str">
            <v>ARENA POWER LO CB HUSH PNK/WHT</v>
          </cell>
          <cell r="G1773">
            <v>31.5</v>
          </cell>
        </row>
        <row r="1774">
          <cell r="E1774" t="str">
            <v>CA101254W</v>
          </cell>
          <cell r="F1774" t="str">
            <v>ACADEMY STARRY SANDALWOOD/GOLD</v>
          </cell>
          <cell r="G1774">
            <v>36</v>
          </cell>
        </row>
        <row r="1775">
          <cell r="E1775" t="str">
            <v>CA101050M</v>
          </cell>
          <cell r="F1775" t="str">
            <v xml:space="preserve">DROME LO BLK/GUM              </v>
          </cell>
          <cell r="G1775">
            <v>42.75</v>
          </cell>
        </row>
        <row r="1776">
          <cell r="E1776" t="str">
            <v>CA101058T</v>
          </cell>
          <cell r="F1776" t="str">
            <v xml:space="preserve">MEGA SLIDE HOWL BLACK/HUSH    </v>
          </cell>
          <cell r="G1776">
            <v>15.75</v>
          </cell>
        </row>
        <row r="1777">
          <cell r="E1777" t="str">
            <v>CA101193T</v>
          </cell>
          <cell r="F1777" t="str">
            <v>DROME LO CB LILAC/BLK/PURP MLT</v>
          </cell>
          <cell r="G1777">
            <v>33.75</v>
          </cell>
        </row>
        <row r="1778">
          <cell r="E1778" t="str">
            <v>CA101196Y</v>
          </cell>
          <cell r="F1778" t="str">
            <v>MEGA SLIDE SPRAY LILAC/BLK/PRP</v>
          </cell>
          <cell r="G1778">
            <v>17.100000000000001</v>
          </cell>
        </row>
        <row r="1779">
          <cell r="E1779" t="str">
            <v>CA101234P</v>
          </cell>
          <cell r="F1779" t="str">
            <v xml:space="preserve">MEGA SLIDE STENCIL PURPLE     </v>
          </cell>
          <cell r="G1779">
            <v>18</v>
          </cell>
        </row>
        <row r="1780">
          <cell r="E1780" t="str">
            <v>CA101249P</v>
          </cell>
          <cell r="F1780" t="str">
            <v xml:space="preserve">SLIP SLIDE CAMO ROSE/HUSH PNK </v>
          </cell>
          <cell r="G1780">
            <v>20.25</v>
          </cell>
        </row>
        <row r="1781">
          <cell r="E1781" t="str">
            <v>CA101264Y</v>
          </cell>
          <cell r="F1781" t="str">
            <v xml:space="preserve">ARENA POWER LO CB SCRLT/BLK   </v>
          </cell>
          <cell r="G1781">
            <v>38.25</v>
          </cell>
        </row>
        <row r="1782">
          <cell r="E1782" t="str">
            <v>CA101020M</v>
          </cell>
          <cell r="F1782" t="str">
            <v xml:space="preserve">ARENA POWER HI BLK FLOOD      </v>
          </cell>
          <cell r="G1782">
            <v>42.75</v>
          </cell>
        </row>
        <row r="1783">
          <cell r="E1783" t="str">
            <v>CP101271M</v>
          </cell>
          <cell r="F1783" t="str">
            <v xml:space="preserve">SUPER SLIDE COMBO BLACK/GREY  </v>
          </cell>
          <cell r="G1783">
            <v>18</v>
          </cell>
        </row>
        <row r="1784">
          <cell r="E1784" t="str">
            <v>CP101271M</v>
          </cell>
          <cell r="F1784" t="str">
            <v xml:space="preserve">SUPER SLIDE COMBO BLACK/GREY  </v>
          </cell>
          <cell r="G1784">
            <v>18</v>
          </cell>
        </row>
        <row r="1785">
          <cell r="E1785" t="str">
            <v>CP101274M</v>
          </cell>
          <cell r="F1785" t="str">
            <v xml:space="preserve">SUPER SLIDE CLUB SCARLET      </v>
          </cell>
          <cell r="G1785">
            <v>17.100000000000001</v>
          </cell>
        </row>
        <row r="1786">
          <cell r="E1786" t="str">
            <v>CP101225W</v>
          </cell>
          <cell r="F1786" t="str">
            <v xml:space="preserve">NEXT EMBOSS PURPLE LEATHER    </v>
          </cell>
          <cell r="G1786">
            <v>36</v>
          </cell>
        </row>
        <row r="1787">
          <cell r="E1787" t="str">
            <v>CP101274M</v>
          </cell>
          <cell r="F1787" t="str">
            <v xml:space="preserve">SUPER SLIDE CLUB SCARLET      </v>
          </cell>
          <cell r="G1787">
            <v>17.100000000000001</v>
          </cell>
        </row>
        <row r="1788">
          <cell r="E1788" t="str">
            <v>CP101275M</v>
          </cell>
          <cell r="F1788" t="str">
            <v xml:space="preserve">SUPER SLIDE CLUB BLACK        </v>
          </cell>
          <cell r="G1788">
            <v>17.100000000000001</v>
          </cell>
        </row>
        <row r="1789">
          <cell r="E1789" t="str">
            <v>CA101680W</v>
          </cell>
          <cell r="F1789" t="str">
            <v xml:space="preserve">ARENA HI W WHT/BLUE/MULTI     </v>
          </cell>
          <cell r="G1789">
            <v>40.5</v>
          </cell>
        </row>
        <row r="1790">
          <cell r="E1790" t="str">
            <v>CA101683T</v>
          </cell>
          <cell r="F1790" t="str">
            <v xml:space="preserve">ARENA POWER LO BLACK/WHITE    </v>
          </cell>
          <cell r="G1790">
            <v>27</v>
          </cell>
        </row>
        <row r="1791">
          <cell r="E1791" t="str">
            <v>CA100733T</v>
          </cell>
          <cell r="F1791" t="str">
            <v xml:space="preserve">MEGA SCRIPT REPEAT BLK        </v>
          </cell>
          <cell r="G1791">
            <v>18</v>
          </cell>
        </row>
        <row r="1792">
          <cell r="E1792" t="str">
            <v>CA100761Y</v>
          </cell>
          <cell r="F1792" t="str">
            <v xml:space="preserve">ACADEMY REPEAT BLK/PRISM      </v>
          </cell>
          <cell r="G1792">
            <v>31.5</v>
          </cell>
        </row>
        <row r="1793">
          <cell r="E1793" t="str">
            <v>CA101724M</v>
          </cell>
          <cell r="F1793" t="str">
            <v xml:space="preserve">FLEXER SWITCH WHT/BLK/MDGRY   </v>
          </cell>
          <cell r="G1793">
            <v>45</v>
          </cell>
        </row>
        <row r="1794">
          <cell r="E1794" t="str">
            <v>CA101932W</v>
          </cell>
          <cell r="F1794" t="str">
            <v xml:space="preserve">CLOUT Z HI BEIGE/GOLD         </v>
          </cell>
          <cell r="G1794">
            <v>42.75</v>
          </cell>
        </row>
        <row r="1795">
          <cell r="E1795" t="str">
            <v>CAS10021W</v>
          </cell>
          <cell r="F1795" t="str">
            <v>MOSEY BLK/WHT/PNK CORRAL FLEEC</v>
          </cell>
          <cell r="G1795">
            <v>0</v>
          </cell>
        </row>
        <row r="1796">
          <cell r="E1796" t="str">
            <v>CA100732T</v>
          </cell>
          <cell r="F1796" t="str">
            <v xml:space="preserve">MEGA C MAN BLK                </v>
          </cell>
          <cell r="G1796">
            <v>18</v>
          </cell>
        </row>
        <row r="1797">
          <cell r="E1797" t="str">
            <v>CA100734W</v>
          </cell>
          <cell r="F1797" t="str">
            <v xml:space="preserve">MEGA V HER BLK                </v>
          </cell>
          <cell r="G1797">
            <v>18.899999999999999</v>
          </cell>
        </row>
        <row r="1798">
          <cell r="E1798" t="str">
            <v>CA100839W</v>
          </cell>
          <cell r="F1798" t="str">
            <v xml:space="preserve">MOTEL TOSS C GRY MULTI        </v>
          </cell>
          <cell r="G1798">
            <v>24.75</v>
          </cell>
        </row>
        <row r="1799">
          <cell r="E1799" t="str">
            <v>CA100775M</v>
          </cell>
          <cell r="F1799" t="str">
            <v xml:space="preserve">C PACE ASANA BLK/STLTH        </v>
          </cell>
          <cell r="G1799">
            <v>38.25</v>
          </cell>
        </row>
        <row r="1800">
          <cell r="E1800" t="str">
            <v>CA100777T</v>
          </cell>
          <cell r="F1800" t="str">
            <v xml:space="preserve">OJA ZEST BLK/STLTH/SLVRSTN    </v>
          </cell>
          <cell r="G1800">
            <v>31.5</v>
          </cell>
        </row>
        <row r="1801">
          <cell r="E1801" t="str">
            <v>CA100834M</v>
          </cell>
          <cell r="F1801" t="str">
            <v xml:space="preserve">MEGAVCLASSIC GRN VINE CLASSC  </v>
          </cell>
          <cell r="G1801">
            <v>18.899999999999999</v>
          </cell>
        </row>
        <row r="1802">
          <cell r="E1802" t="str">
            <v>CA100891Y</v>
          </cell>
          <cell r="F1802" t="str">
            <v xml:space="preserve">NEXT BLEND SCRLT              </v>
          </cell>
          <cell r="G1802">
            <v>38.25</v>
          </cell>
        </row>
        <row r="1803">
          <cell r="E1803" t="str">
            <v>CA100728Y</v>
          </cell>
          <cell r="F1803" t="str">
            <v xml:space="preserve">LEGEND X OVER BLK NEON MULTI  </v>
          </cell>
          <cell r="G1803">
            <v>42.75</v>
          </cell>
        </row>
        <row r="1804">
          <cell r="E1804" t="str">
            <v>CA100743T</v>
          </cell>
          <cell r="F1804" t="str">
            <v>MEGA V CLASSIC BK/BLUEJAY/CPNK</v>
          </cell>
          <cell r="G1804">
            <v>17.100000000000001</v>
          </cell>
        </row>
        <row r="1805">
          <cell r="E1805" t="str">
            <v>CAS10053W</v>
          </cell>
          <cell r="F1805" t="str">
            <v>SUPER SLIDE SCRIPT W NVY/W.GRN</v>
          </cell>
          <cell r="G1805">
            <v>0</v>
          </cell>
        </row>
        <row r="1806">
          <cell r="E1806" t="str">
            <v>CAS10146W</v>
          </cell>
          <cell r="F1806" t="str">
            <v>ARENA POWER LO CBII DRK RD/WHT</v>
          </cell>
          <cell r="G1806">
            <v>0</v>
          </cell>
        </row>
        <row r="1807">
          <cell r="E1807" t="str">
            <v>CAS10156W</v>
          </cell>
          <cell r="F1807" t="str">
            <v xml:space="preserve">DROME 19 HI WHITE/ROSE GOLD   </v>
          </cell>
          <cell r="G1807">
            <v>0</v>
          </cell>
        </row>
        <row r="1808">
          <cell r="E1808" t="str">
            <v>CA100907P</v>
          </cell>
          <cell r="F1808" t="str">
            <v>MEGAVCLASSIC SLVRSTN/BLUJY/CPK</v>
          </cell>
          <cell r="G1808">
            <v>17.100000000000001</v>
          </cell>
        </row>
        <row r="1809">
          <cell r="E1809" t="str">
            <v>CA100946P</v>
          </cell>
          <cell r="F1809" t="str">
            <v>MEGA V CLASSIC V. BLUE CLASSIC</v>
          </cell>
          <cell r="G1809">
            <v>17.100000000000001</v>
          </cell>
        </row>
        <row r="1810">
          <cell r="E1810" t="str">
            <v>CA100984W</v>
          </cell>
          <cell r="F1810" t="str">
            <v xml:space="preserve">CRUX TAG WHT/RED/WOW PNK      </v>
          </cell>
          <cell r="G1810">
            <v>33.75</v>
          </cell>
        </row>
        <row r="1811">
          <cell r="E1811" t="str">
            <v>CA100924P</v>
          </cell>
          <cell r="F1811" t="str">
            <v xml:space="preserve">OJA LOOP SLVRSTN/BLUE JAY     </v>
          </cell>
          <cell r="G1811">
            <v>33.75</v>
          </cell>
        </row>
        <row r="1812">
          <cell r="E1812" t="str">
            <v>CA100949M</v>
          </cell>
          <cell r="F1812" t="str">
            <v xml:space="preserve">LEGEND LO V. BLUE/V. BLUE/WHT </v>
          </cell>
          <cell r="G1812">
            <v>40.5</v>
          </cell>
        </row>
        <row r="1813">
          <cell r="E1813" t="str">
            <v>CA101025P</v>
          </cell>
          <cell r="F1813" t="str">
            <v xml:space="preserve">MEGA SLIDE STENCIL BLACK      </v>
          </cell>
          <cell r="G1813">
            <v>18</v>
          </cell>
        </row>
        <row r="1814">
          <cell r="E1814" t="str">
            <v>CA101115M</v>
          </cell>
          <cell r="F1814" t="str">
            <v xml:space="preserve">MEGA SLIDE HOWL BLK/WHT       </v>
          </cell>
          <cell r="G1814">
            <v>18</v>
          </cell>
        </row>
        <row r="1815">
          <cell r="E1815" t="str">
            <v>CA100840T</v>
          </cell>
          <cell r="F1815" t="str">
            <v xml:space="preserve">C PACE GAMENESS GREY MULTI    </v>
          </cell>
          <cell r="G1815">
            <v>31.5</v>
          </cell>
        </row>
        <row r="1816">
          <cell r="E1816" t="str">
            <v>CA100883W</v>
          </cell>
          <cell r="F1816" t="str">
            <v xml:space="preserve">OJA X OVER HI RED/WHT/WOW PNK </v>
          </cell>
          <cell r="G1816">
            <v>42.75</v>
          </cell>
        </row>
        <row r="1817">
          <cell r="E1817" t="str">
            <v>CA100884W</v>
          </cell>
          <cell r="F1817" t="str">
            <v xml:space="preserve">OJA PUSH W RED/WOW PNK        </v>
          </cell>
          <cell r="G1817">
            <v>40.5</v>
          </cell>
        </row>
        <row r="1818">
          <cell r="E1818" t="str">
            <v>CA100891P</v>
          </cell>
          <cell r="F1818" t="str">
            <v xml:space="preserve">NEXT BLEND SCRLT              </v>
          </cell>
          <cell r="G1818">
            <v>33.75</v>
          </cell>
        </row>
        <row r="1819">
          <cell r="E1819" t="str">
            <v>CA100909M</v>
          </cell>
          <cell r="F1819" t="str">
            <v xml:space="preserve">MEGA C MAN SLVRSTN            </v>
          </cell>
          <cell r="G1819">
            <v>23.4</v>
          </cell>
        </row>
        <row r="1820">
          <cell r="E1820" t="str">
            <v>CA100914W</v>
          </cell>
          <cell r="F1820" t="str">
            <v>CPACEMOSAIC SVRSTN/SNIGHT/STLT</v>
          </cell>
          <cell r="G1820">
            <v>40.5</v>
          </cell>
        </row>
        <row r="1821">
          <cell r="E1821" t="str">
            <v>CA100930P</v>
          </cell>
          <cell r="F1821" t="str">
            <v xml:space="preserve">ACADEMY REPEAT STRWBRY MLKSHK </v>
          </cell>
          <cell r="G1821">
            <v>20.25</v>
          </cell>
        </row>
        <row r="1822">
          <cell r="E1822" t="str">
            <v>CA100947P</v>
          </cell>
          <cell r="F1822" t="str">
            <v xml:space="preserve">NEXT BLEND V. BLUE            </v>
          </cell>
          <cell r="G1822">
            <v>33.75</v>
          </cell>
        </row>
        <row r="1823">
          <cell r="E1823" t="str">
            <v>CAS10200M</v>
          </cell>
          <cell r="F1823" t="str">
            <v xml:space="preserve">DROME ALLOY CHOCOLATE/KHAKI   </v>
          </cell>
          <cell r="G1823">
            <v>0</v>
          </cell>
        </row>
        <row r="1824">
          <cell r="E1824" t="str">
            <v>CP101225W</v>
          </cell>
          <cell r="F1824" t="str">
            <v xml:space="preserve">NEXT EMBOSS PURPLE LEATHER    </v>
          </cell>
          <cell r="G1824">
            <v>36</v>
          </cell>
        </row>
        <row r="1825">
          <cell r="E1825" t="str">
            <v>CP101280Y</v>
          </cell>
          <cell r="F1825" t="str">
            <v xml:space="preserve">SUPERSLIDERPTSCRIPTCB NVY/WHT </v>
          </cell>
          <cell r="G1825">
            <v>17.100000000000001</v>
          </cell>
        </row>
        <row r="1826">
          <cell r="E1826" t="str">
            <v>CP101280Y</v>
          </cell>
          <cell r="F1826" t="str">
            <v xml:space="preserve">SUPERSLIDERPTSCRIPTCB NVY/WHT </v>
          </cell>
          <cell r="G1826">
            <v>17.100000000000001</v>
          </cell>
        </row>
        <row r="1827">
          <cell r="E1827" t="str">
            <v>CAS10098W</v>
          </cell>
          <cell r="F1827" t="str">
            <v xml:space="preserve">VITAL SPLIT SCRIPT BLACK      </v>
          </cell>
          <cell r="G1827">
            <v>0</v>
          </cell>
        </row>
        <row r="1828">
          <cell r="E1828" t="str">
            <v>CAS10099Y</v>
          </cell>
          <cell r="F1828" t="str">
            <v xml:space="preserve">ARENA POWER HI SCARLET        </v>
          </cell>
          <cell r="G1828">
            <v>0</v>
          </cell>
        </row>
        <row r="1829">
          <cell r="E1829" t="str">
            <v>CAS10115W</v>
          </cell>
          <cell r="F1829" t="str">
            <v xml:space="preserve">DROME 19 HI WHT/N.PINK/O.YW   </v>
          </cell>
          <cell r="G1829">
            <v>0</v>
          </cell>
        </row>
        <row r="1830">
          <cell r="E1830" t="str">
            <v>BCP101318M</v>
          </cell>
          <cell r="F1830" t="str">
            <v>SUPER SLIDE SOLID C BLK/SCARLT</v>
          </cell>
          <cell r="G1830">
            <v>0</v>
          </cell>
        </row>
        <row r="1831">
          <cell r="E1831" t="str">
            <v>CA100733M</v>
          </cell>
          <cell r="F1831" t="str">
            <v xml:space="preserve">MEGA SCRIPT REPEAT BLK        </v>
          </cell>
          <cell r="G1831">
            <v>23.4</v>
          </cell>
        </row>
        <row r="1832">
          <cell r="E1832" t="str">
            <v>CA100761P</v>
          </cell>
          <cell r="F1832" t="str">
            <v xml:space="preserve">ACADEMY REPEAT BLK/PRISM      </v>
          </cell>
          <cell r="G1832">
            <v>20.25</v>
          </cell>
        </row>
        <row r="1833">
          <cell r="E1833" t="str">
            <v>CA100903M</v>
          </cell>
          <cell r="F1833" t="str">
            <v xml:space="preserve">ACADEMY MESH SCRLT/BLK        </v>
          </cell>
          <cell r="G1833">
            <v>33.75</v>
          </cell>
        </row>
        <row r="1834">
          <cell r="E1834" t="str">
            <v>CA100943M</v>
          </cell>
          <cell r="F1834" t="str">
            <v xml:space="preserve">ARENA POWER LO TRIPLE SCRLT   </v>
          </cell>
          <cell r="G1834">
            <v>40.5</v>
          </cell>
        </row>
        <row r="1835">
          <cell r="E1835" t="str">
            <v>CA101034T</v>
          </cell>
          <cell r="F1835" t="str">
            <v xml:space="preserve">OJA CAGE BLK/CONCRETE/STW     </v>
          </cell>
          <cell r="G1835">
            <v>33.75</v>
          </cell>
        </row>
        <row r="1836">
          <cell r="E1836" t="str">
            <v>CA101070Y</v>
          </cell>
          <cell r="F1836" t="str">
            <v xml:space="preserve">MEGA SLIDE SPRAY BLK/NEONMLT  </v>
          </cell>
          <cell r="G1836">
            <v>17.100000000000001</v>
          </cell>
        </row>
        <row r="1837">
          <cell r="E1837" t="str">
            <v>CA101078P</v>
          </cell>
          <cell r="F1837" t="str">
            <v xml:space="preserve">SLIP SLIDE CAMO BLK/PNK/LILAC </v>
          </cell>
          <cell r="G1837">
            <v>20.25</v>
          </cell>
        </row>
        <row r="1838">
          <cell r="E1838" t="str">
            <v>CA101187P</v>
          </cell>
          <cell r="F1838" t="str">
            <v xml:space="preserve">ARENA POWER HI LILAC FLOOD    </v>
          </cell>
          <cell r="G1838">
            <v>36</v>
          </cell>
        </row>
        <row r="1839">
          <cell r="E1839" t="str">
            <v>CA101383Y</v>
          </cell>
          <cell r="F1839" t="str">
            <v xml:space="preserve">DROME LO CB WHT/ROSE MULTI    </v>
          </cell>
          <cell r="G1839">
            <v>40.5</v>
          </cell>
        </row>
        <row r="1840">
          <cell r="E1840" t="str">
            <v>CPS10385Y</v>
          </cell>
          <cell r="F1840" t="str">
            <v xml:space="preserve">SUPER SLIDE SCRIPT HUSH PINK  </v>
          </cell>
          <cell r="G1840">
            <v>0</v>
          </cell>
        </row>
        <row r="1841">
          <cell r="E1841" t="str">
            <v>CA101777M</v>
          </cell>
          <cell r="F1841" t="str">
            <v xml:space="preserve">VITAL RM WHT/STW/SCARLET      </v>
          </cell>
          <cell r="G1841">
            <v>22.5</v>
          </cell>
        </row>
        <row r="1842">
          <cell r="E1842" t="str">
            <v>CAS10029M</v>
          </cell>
          <cell r="F1842" t="str">
            <v xml:space="preserve">CINCH C.OLIVE/STW/SCARLET     </v>
          </cell>
          <cell r="G1842">
            <v>0</v>
          </cell>
        </row>
        <row r="1843">
          <cell r="E1843" t="str">
            <v>CA101698P</v>
          </cell>
          <cell r="F1843" t="str">
            <v xml:space="preserve">DROME HI NB BLACK/GUM         </v>
          </cell>
          <cell r="G1843">
            <v>36</v>
          </cell>
        </row>
        <row r="1844">
          <cell r="E1844" t="str">
            <v>CA101708P</v>
          </cell>
          <cell r="F1844" t="str">
            <v>DROME LO NB HUSH PINK/CHALK/GU</v>
          </cell>
          <cell r="G1844">
            <v>33.75</v>
          </cell>
        </row>
        <row r="1845">
          <cell r="E1845" t="str">
            <v>CA101242W</v>
          </cell>
          <cell r="F1845" t="str">
            <v xml:space="preserve">ACADEMY STARRY ROSE/GOLD      </v>
          </cell>
          <cell r="G1845">
            <v>36</v>
          </cell>
        </row>
        <row r="1846">
          <cell r="E1846" t="str">
            <v>CA101260M</v>
          </cell>
          <cell r="F1846" t="str">
            <v xml:space="preserve">MEGA SLIDE STENCIL SCARLET    </v>
          </cell>
          <cell r="G1846">
            <v>21.15</v>
          </cell>
        </row>
        <row r="1847">
          <cell r="E1847" t="str">
            <v>CA101294W</v>
          </cell>
          <cell r="F1847" t="str">
            <v>FOUNDATION TOKEN S.STONE/MAUVE</v>
          </cell>
          <cell r="G1847">
            <v>24.75</v>
          </cell>
        </row>
        <row r="1848">
          <cell r="E1848" t="str">
            <v>CA100932T</v>
          </cell>
          <cell r="F1848" t="str">
            <v xml:space="preserve">ACADEMY REPEAT STW            </v>
          </cell>
          <cell r="G1848">
            <v>18</v>
          </cell>
        </row>
        <row r="1849">
          <cell r="E1849" t="str">
            <v>CA100947Y</v>
          </cell>
          <cell r="F1849" t="str">
            <v xml:space="preserve">NEXT BLEND V. BLUE            </v>
          </cell>
          <cell r="G1849">
            <v>38.25</v>
          </cell>
        </row>
        <row r="1850">
          <cell r="E1850" t="str">
            <v>CA100983T</v>
          </cell>
          <cell r="F1850" t="str">
            <v xml:space="preserve">OJA LOOP WHT/PRISM            </v>
          </cell>
          <cell r="G1850">
            <v>31.5</v>
          </cell>
        </row>
        <row r="1851">
          <cell r="E1851" t="str">
            <v>CAS10096W</v>
          </cell>
          <cell r="F1851" t="str">
            <v>FOUNDATIONREPEATSCRIPT HPK/RGD</v>
          </cell>
          <cell r="G1851">
            <v>0</v>
          </cell>
        </row>
        <row r="1852">
          <cell r="E1852" t="str">
            <v>CAS10103Y</v>
          </cell>
          <cell r="F1852" t="str">
            <v xml:space="preserve">MEGA SLIDE SWIRL N.GREEN/BLK  </v>
          </cell>
          <cell r="G1852">
            <v>0</v>
          </cell>
        </row>
        <row r="1853">
          <cell r="E1853" t="str">
            <v>CAS10107Y</v>
          </cell>
          <cell r="F1853" t="str">
            <v xml:space="preserve">MEGA SLIDE SWIRL HPNK/ROSEGLD </v>
          </cell>
          <cell r="G1853">
            <v>0</v>
          </cell>
        </row>
        <row r="1854">
          <cell r="E1854" t="str">
            <v>CAS10108Y</v>
          </cell>
          <cell r="F1854" t="str">
            <v>MEGA SLIDESPLATTER CRL/AQUA/MT</v>
          </cell>
          <cell r="G1854">
            <v>0</v>
          </cell>
        </row>
        <row r="1855">
          <cell r="E1855" t="str">
            <v>CAS10116M</v>
          </cell>
          <cell r="F1855" t="str">
            <v xml:space="preserve">MEGA SLIDE REPEAT BLACK       </v>
          </cell>
          <cell r="G1855">
            <v>0</v>
          </cell>
        </row>
        <row r="1856">
          <cell r="E1856" t="str">
            <v>CA100845T</v>
          </cell>
          <cell r="F1856" t="str">
            <v xml:space="preserve">OJA LOOP HUSH PINK/ROSE GOLD  </v>
          </cell>
          <cell r="G1856">
            <v>31.5</v>
          </cell>
        </row>
        <row r="1857">
          <cell r="E1857" t="str">
            <v>CA100907Y</v>
          </cell>
          <cell r="F1857" t="str">
            <v>MEGAVCLASSIC SLVRSTN/BLUJY/CPK</v>
          </cell>
          <cell r="G1857">
            <v>18</v>
          </cell>
        </row>
        <row r="1858">
          <cell r="E1858" t="str">
            <v>CA100922M</v>
          </cell>
          <cell r="F1858" t="str">
            <v xml:space="preserve">NEXT BLEND SLVRSTN            </v>
          </cell>
          <cell r="G1858">
            <v>40.5</v>
          </cell>
        </row>
        <row r="1859">
          <cell r="E1859" t="str">
            <v>CA100924Y</v>
          </cell>
          <cell r="F1859" t="str">
            <v xml:space="preserve">OJA LOOP SLVRSTN/BLUE JAY     </v>
          </cell>
          <cell r="G1859">
            <v>36</v>
          </cell>
        </row>
        <row r="1860">
          <cell r="E1860" t="str">
            <v>CA100928W</v>
          </cell>
          <cell r="F1860" t="str">
            <v>OJAXOVERHI SLVRST/CMAUVE/BLUJY</v>
          </cell>
          <cell r="G1860">
            <v>42.75</v>
          </cell>
        </row>
        <row r="1861">
          <cell r="E1861" t="str">
            <v>CA100931T</v>
          </cell>
          <cell r="F1861" t="str">
            <v xml:space="preserve">OJA ZEST STRWBRY MLKSHK       </v>
          </cell>
          <cell r="G1861">
            <v>31.5</v>
          </cell>
        </row>
        <row r="1862">
          <cell r="E1862" t="str">
            <v>CAS10159M</v>
          </cell>
          <cell r="F1862" t="str">
            <v xml:space="preserve">DROME 19 LO WHITE/WHITE LEA   </v>
          </cell>
          <cell r="G1862">
            <v>0</v>
          </cell>
        </row>
        <row r="1863">
          <cell r="E1863" t="str">
            <v>CAS10181M</v>
          </cell>
          <cell r="F1863" t="str">
            <v>FOUNDATIONVCLASSICC BK/WHT/RED</v>
          </cell>
          <cell r="G1863">
            <v>0</v>
          </cell>
        </row>
        <row r="1864">
          <cell r="E1864" t="str">
            <v>CAS10189Y</v>
          </cell>
          <cell r="F1864" t="str">
            <v xml:space="preserve">ARENA POWER HI CB BLACK/STW   </v>
          </cell>
          <cell r="G1864">
            <v>0</v>
          </cell>
        </row>
        <row r="1865">
          <cell r="E1865" t="str">
            <v>CAS10162P</v>
          </cell>
          <cell r="F1865" t="str">
            <v>DROME19HICB NVY/ORG/ MULTI LEA</v>
          </cell>
          <cell r="G1865">
            <v>0</v>
          </cell>
        </row>
        <row r="1866">
          <cell r="E1866" t="str">
            <v>CAS10193Y</v>
          </cell>
          <cell r="F1866" t="str">
            <v xml:space="preserve">DROME 19 HI WHITE/SCARLET     </v>
          </cell>
          <cell r="G1866">
            <v>0</v>
          </cell>
        </row>
        <row r="1867">
          <cell r="E1867" t="str">
            <v>COSTCD</v>
          </cell>
          <cell r="F1867" t="str">
            <v xml:space="preserve">COSTCO MEGASLIDE CAS10010/11M </v>
          </cell>
          <cell r="G1867">
            <v>0</v>
          </cell>
        </row>
        <row r="1868">
          <cell r="E1868" t="str">
            <v>CA101663P</v>
          </cell>
          <cell r="F1868" t="str">
            <v xml:space="preserve">ACELA CHASE HUSH/ROSE/WHT     </v>
          </cell>
          <cell r="G1868">
            <v>33.75</v>
          </cell>
        </row>
        <row r="1869">
          <cell r="E1869" t="str">
            <v>CA101708Y</v>
          </cell>
          <cell r="F1869" t="str">
            <v>DROME LO NB HUSH PINK/CHALK/GU</v>
          </cell>
          <cell r="G1869">
            <v>38.25</v>
          </cell>
        </row>
        <row r="1870">
          <cell r="E1870" t="str">
            <v>CA101767Y</v>
          </cell>
          <cell r="F1870" t="str">
            <v xml:space="preserve">SPHERIC SL CAMO BLK/MULTI EVA </v>
          </cell>
          <cell r="G1870">
            <v>24.75</v>
          </cell>
        </row>
        <row r="1871">
          <cell r="E1871" t="str">
            <v>CAS10015M</v>
          </cell>
          <cell r="F1871" t="str">
            <v xml:space="preserve">TALOS CAMO BLK/BLK MESH       </v>
          </cell>
          <cell r="G1871">
            <v>0</v>
          </cell>
        </row>
        <row r="1872">
          <cell r="E1872" t="str">
            <v>CAS10036W</v>
          </cell>
          <cell r="F1872" t="str">
            <v xml:space="preserve">MOSEY HUSH PINK/ROSE GOLD     </v>
          </cell>
          <cell r="G1872">
            <v>0</v>
          </cell>
        </row>
        <row r="1873">
          <cell r="E1873" t="str">
            <v>CAS10046W</v>
          </cell>
          <cell r="F1873" t="str">
            <v xml:space="preserve">LEGEND LO W WHITE/ROSE GOLD   </v>
          </cell>
          <cell r="G1873">
            <v>0</v>
          </cell>
        </row>
        <row r="1874">
          <cell r="E1874" t="str">
            <v>CA101598T</v>
          </cell>
          <cell r="F1874" t="str">
            <v xml:space="preserve">MEGA LOVE BLACK               </v>
          </cell>
          <cell r="G1874">
            <v>18</v>
          </cell>
        </row>
        <row r="1875">
          <cell r="E1875" t="str">
            <v>CA101697T</v>
          </cell>
          <cell r="F1875" t="str">
            <v xml:space="preserve">DROME HI NB BEIGE/GUM         </v>
          </cell>
          <cell r="G1875">
            <v>33.75</v>
          </cell>
        </row>
        <row r="1876">
          <cell r="E1876" t="str">
            <v>CAS10178M</v>
          </cell>
          <cell r="F1876" t="str">
            <v>DROME 19 HI WHIT/CONFETTI BTTM</v>
          </cell>
          <cell r="G1876">
            <v>0</v>
          </cell>
        </row>
        <row r="1877">
          <cell r="E1877" t="str">
            <v>CAS10182W</v>
          </cell>
          <cell r="F1877" t="str">
            <v xml:space="preserve">OJA PURL WHITE                </v>
          </cell>
          <cell r="G1877">
            <v>0</v>
          </cell>
        </row>
        <row r="1878">
          <cell r="E1878" t="str">
            <v>CA101228T</v>
          </cell>
          <cell r="F1878" t="str">
            <v xml:space="preserve">LEGEND X OVER PNK/BLK/WHT     </v>
          </cell>
          <cell r="G1878">
            <v>36</v>
          </cell>
        </row>
        <row r="1879">
          <cell r="E1879" t="str">
            <v>CAS10095M</v>
          </cell>
          <cell r="F1879" t="str">
            <v xml:space="preserve">C PACE GAMENESS CONCRETE/STW  </v>
          </cell>
          <cell r="G1879">
            <v>0</v>
          </cell>
        </row>
        <row r="1880">
          <cell r="E1880" t="str">
            <v>CA101281M</v>
          </cell>
          <cell r="F1880" t="str">
            <v xml:space="preserve">LEGEND LO SCRLT/WHT           </v>
          </cell>
          <cell r="G1880">
            <v>40.5</v>
          </cell>
        </row>
        <row r="1881">
          <cell r="E1881" t="str">
            <v>CA101333Y</v>
          </cell>
          <cell r="F1881" t="str">
            <v xml:space="preserve">ARENA POWER HI WHT FLOOD      </v>
          </cell>
          <cell r="G1881">
            <v>40.5</v>
          </cell>
        </row>
        <row r="1882">
          <cell r="E1882" t="str">
            <v>CA101346W</v>
          </cell>
          <cell r="F1882" t="str">
            <v>DROME LO CB W WHT/BLK/LILC/MLT</v>
          </cell>
          <cell r="G1882">
            <v>42.75</v>
          </cell>
        </row>
        <row r="1883">
          <cell r="E1883" t="str">
            <v>CA101359M</v>
          </cell>
          <cell r="F1883" t="str">
            <v xml:space="preserve">DROME HI CB WHT/BLK/STW       </v>
          </cell>
          <cell r="G1883">
            <v>45</v>
          </cell>
        </row>
        <row r="1884">
          <cell r="E1884" t="str">
            <v>CA101415Y</v>
          </cell>
          <cell r="F1884" t="str">
            <v xml:space="preserve">LEGEND HI BLACK/BLACK/STW     </v>
          </cell>
          <cell r="G1884">
            <v>42.75</v>
          </cell>
        </row>
        <row r="1885">
          <cell r="E1885" t="str">
            <v>CA101660M</v>
          </cell>
          <cell r="F1885" t="str">
            <v xml:space="preserve">ACADEMY WING TGRY/NVY TEXTL   </v>
          </cell>
          <cell r="G1885">
            <v>31.5</v>
          </cell>
        </row>
        <row r="1886">
          <cell r="E1886" t="str">
            <v>CA101698Y</v>
          </cell>
          <cell r="F1886" t="str">
            <v xml:space="preserve">DROME HI NB BLACK/GUM         </v>
          </cell>
          <cell r="G1886">
            <v>40.5</v>
          </cell>
        </row>
        <row r="1887">
          <cell r="E1887" t="str">
            <v>CA101710T</v>
          </cell>
          <cell r="F1887" t="str">
            <v xml:space="preserve">DROME LO NB WHEAT/CHALK/GUM   </v>
          </cell>
          <cell r="G1887">
            <v>31.5</v>
          </cell>
        </row>
        <row r="1888">
          <cell r="E1888" t="str">
            <v>CA101721M</v>
          </cell>
          <cell r="F1888" t="str">
            <v xml:space="preserve">FLEXER SWITCH BLACK/SCRLT/WHT </v>
          </cell>
          <cell r="G1888">
            <v>45</v>
          </cell>
        </row>
        <row r="1889">
          <cell r="E1889" t="str">
            <v>CAS10060W</v>
          </cell>
          <cell r="F1889" t="str">
            <v>MEGA SLIDE SCRIPT SCARLET/MULT</v>
          </cell>
          <cell r="G1889">
            <v>0</v>
          </cell>
        </row>
        <row r="1890">
          <cell r="E1890" t="str">
            <v>CAS10104Y</v>
          </cell>
          <cell r="F1890" t="str">
            <v>C PACE GAMENESS WHT/CORAL/TEAL</v>
          </cell>
          <cell r="G1890">
            <v>0</v>
          </cell>
        </row>
        <row r="1891">
          <cell r="E1891" t="str">
            <v>CA100759T</v>
          </cell>
          <cell r="F1891" t="str">
            <v xml:space="preserve">MEGA V EXPLORER BLK/N. PNK    </v>
          </cell>
          <cell r="G1891">
            <v>17.100000000000001</v>
          </cell>
        </row>
        <row r="1892">
          <cell r="E1892" t="str">
            <v>CA100798M</v>
          </cell>
          <cell r="F1892" t="str">
            <v>KINNA VERVE BLUE/NVY/PERSIMMON</v>
          </cell>
          <cell r="G1892">
            <v>40.5</v>
          </cell>
        </row>
        <row r="1893">
          <cell r="E1893" t="str">
            <v>CA100848W</v>
          </cell>
          <cell r="F1893" t="str">
            <v>KINNACADENCE HUSHPNK/WH/ROSPNK</v>
          </cell>
          <cell r="G1893">
            <v>38.25</v>
          </cell>
        </row>
        <row r="1894">
          <cell r="E1894" t="str">
            <v>CA100850Y</v>
          </cell>
          <cell r="F1894" t="str">
            <v xml:space="preserve">MEGA C MAN N. PNK             </v>
          </cell>
          <cell r="G1894">
            <v>18.899999999999999</v>
          </cell>
        </row>
        <row r="1895">
          <cell r="E1895" t="str">
            <v>CA100897M</v>
          </cell>
          <cell r="F1895" t="str">
            <v xml:space="preserve">C PACE GAMENESS SCRLT/BLK/WHT </v>
          </cell>
          <cell r="G1895">
            <v>40.5</v>
          </cell>
        </row>
        <row r="1896">
          <cell r="E1896" t="str">
            <v>CA100900Y</v>
          </cell>
          <cell r="F1896" t="str">
            <v xml:space="preserve">LEGEND LO SCRLT/SCRLT/BLK     </v>
          </cell>
          <cell r="G1896">
            <v>38.25</v>
          </cell>
        </row>
        <row r="1897">
          <cell r="E1897" t="str">
            <v>CA101659Y</v>
          </cell>
          <cell r="F1897" t="str">
            <v xml:space="preserve">ACADEMY WING  J. PNK/PURP TEX </v>
          </cell>
          <cell r="G1897">
            <v>29.25</v>
          </cell>
        </row>
        <row r="1898">
          <cell r="E1898" t="str">
            <v>CA101679W</v>
          </cell>
          <cell r="F1898" t="str">
            <v xml:space="preserve">ARENA HI W WHT/BLACK/MULTI    </v>
          </cell>
          <cell r="G1898">
            <v>40.5</v>
          </cell>
        </row>
        <row r="1899">
          <cell r="E1899" t="str">
            <v>CA101687T</v>
          </cell>
          <cell r="F1899" t="str">
            <v xml:space="preserve">ARENA POWER LO SCARLET/WHITE  </v>
          </cell>
          <cell r="G1899">
            <v>27</v>
          </cell>
        </row>
        <row r="1900">
          <cell r="E1900" t="str">
            <v>CA101700Y</v>
          </cell>
          <cell r="F1900" t="str">
            <v xml:space="preserve">DROME HI NB WHEAT/GUM         </v>
          </cell>
          <cell r="G1900">
            <v>40.5</v>
          </cell>
        </row>
        <row r="1901">
          <cell r="E1901" t="str">
            <v>CA101710M</v>
          </cell>
          <cell r="F1901" t="str">
            <v xml:space="preserve">DROME LO NB WHEAT/CHALK/GUM   </v>
          </cell>
          <cell r="G1901">
            <v>40.5</v>
          </cell>
        </row>
        <row r="1902">
          <cell r="E1902" t="str">
            <v>CA100771T</v>
          </cell>
          <cell r="F1902" t="str">
            <v>C PACE GAMENESS BK/SCRLT/BLUJY</v>
          </cell>
          <cell r="G1902">
            <v>31.5</v>
          </cell>
        </row>
        <row r="1903">
          <cell r="E1903" t="str">
            <v>CA100776Y</v>
          </cell>
          <cell r="F1903" t="str">
            <v xml:space="preserve">OJA CAGE BLK/STLTH/SCRLT      </v>
          </cell>
          <cell r="G1903">
            <v>40.5</v>
          </cell>
        </row>
        <row r="1904">
          <cell r="E1904" t="str">
            <v>CA100860M</v>
          </cell>
          <cell r="F1904" t="str">
            <v>C PACEGAMENESS NY/BLUJY/FORSYT</v>
          </cell>
          <cell r="G1904">
            <v>40.5</v>
          </cell>
        </row>
        <row r="1905">
          <cell r="E1905" t="str">
            <v>CA100890M</v>
          </cell>
          <cell r="F1905" t="str">
            <v xml:space="preserve">MEGA V CLASSIC SCRLT CLASSIC  </v>
          </cell>
          <cell r="G1905">
            <v>18.899999999999999</v>
          </cell>
        </row>
        <row r="1906">
          <cell r="E1906" t="str">
            <v>CA100893M</v>
          </cell>
          <cell r="F1906" t="str">
            <v xml:space="preserve">ACADEMY REPEAT SCRLT          </v>
          </cell>
          <cell r="G1906">
            <v>33.75</v>
          </cell>
        </row>
        <row r="1907">
          <cell r="E1907" t="str">
            <v>CA100896Y</v>
          </cell>
          <cell r="F1907" t="str">
            <v>C TRAIL FLASH SCRLT/BLK/BLUJAY</v>
          </cell>
          <cell r="G1907">
            <v>38.25</v>
          </cell>
        </row>
        <row r="1908">
          <cell r="E1908" t="str">
            <v>CA100900P</v>
          </cell>
          <cell r="F1908" t="str">
            <v xml:space="preserve">LEGEND LO SCRLT/SCRLT/BLK     </v>
          </cell>
          <cell r="G1908">
            <v>33.75</v>
          </cell>
        </row>
        <row r="1909">
          <cell r="E1909" t="str">
            <v>CA100910W</v>
          </cell>
          <cell r="F1909" t="str">
            <v xml:space="preserve">C PACE YOGI SLVRSTN/C. MAUVE  </v>
          </cell>
          <cell r="G1909">
            <v>40.5</v>
          </cell>
        </row>
        <row r="1910">
          <cell r="E1910" t="str">
            <v>CA100953Y</v>
          </cell>
          <cell r="F1910" t="str">
            <v xml:space="preserve">EXPO ROGUE WHEAT/GUM LEA      </v>
          </cell>
          <cell r="G1910">
            <v>44.1</v>
          </cell>
        </row>
        <row r="1911">
          <cell r="E1911" t="str">
            <v>CA101115T</v>
          </cell>
          <cell r="F1911" t="str">
            <v xml:space="preserve">MEGA SLIDE HOWL BLK/WHT       </v>
          </cell>
          <cell r="G1911">
            <v>15.75</v>
          </cell>
        </row>
        <row r="1912">
          <cell r="E1912" t="str">
            <v>CA101162W</v>
          </cell>
          <cell r="F1912" t="str">
            <v xml:space="preserve">ACADEMY CORD HUSH PINK        </v>
          </cell>
          <cell r="G1912">
            <v>33.75</v>
          </cell>
        </row>
        <row r="1913">
          <cell r="E1913" t="str">
            <v>CA101744Y</v>
          </cell>
          <cell r="F1913" t="str">
            <v xml:space="preserve">SEGOUI AO BLK/STW/NEON        </v>
          </cell>
          <cell r="G1913">
            <v>20.25</v>
          </cell>
        </row>
        <row r="1914">
          <cell r="E1914" t="str">
            <v>CA101777Y</v>
          </cell>
          <cell r="F1914" t="str">
            <v xml:space="preserve">VITAL RM WHT/STW/SCARLET      </v>
          </cell>
          <cell r="G1914">
            <v>20.25</v>
          </cell>
        </row>
        <row r="1915">
          <cell r="E1915" t="str">
            <v>CA101939W</v>
          </cell>
          <cell r="F1915" t="str">
            <v xml:space="preserve">CLOUT FLY BLACK FLOOD         </v>
          </cell>
          <cell r="G1915">
            <v>40.5</v>
          </cell>
        </row>
        <row r="1916">
          <cell r="E1916" t="str">
            <v>CA101723M</v>
          </cell>
          <cell r="F1916" t="str">
            <v>FLEXERSWITCH MDGREY/DKGREY/NEO</v>
          </cell>
          <cell r="G1916">
            <v>45</v>
          </cell>
        </row>
        <row r="1917">
          <cell r="E1917" t="str">
            <v>CA101732Y</v>
          </cell>
          <cell r="F1917" t="str">
            <v xml:space="preserve">MEGA WING WHT/J. PNK          </v>
          </cell>
          <cell r="G1917">
            <v>17.100000000000001</v>
          </cell>
        </row>
        <row r="1918">
          <cell r="E1918" t="str">
            <v>CA101747Y</v>
          </cell>
          <cell r="F1918" t="str">
            <v xml:space="preserve">SEGOUI AO SCRLT/BLK/DK. GRY   </v>
          </cell>
          <cell r="G1918">
            <v>20.25</v>
          </cell>
        </row>
        <row r="1919">
          <cell r="E1919" t="str">
            <v>CAS10004W</v>
          </cell>
          <cell r="F1919" t="str">
            <v xml:space="preserve">TALOS W TRIPLE BLACK/STEALTH  </v>
          </cell>
          <cell r="G1919">
            <v>0</v>
          </cell>
        </row>
        <row r="1920">
          <cell r="E1920" t="str">
            <v>CA100950T</v>
          </cell>
          <cell r="F1920" t="str">
            <v>KINNA V OVER LO VBLU/WH/BLUJAY</v>
          </cell>
          <cell r="G1920">
            <v>31.5</v>
          </cell>
        </row>
        <row r="1921">
          <cell r="E1921" t="str">
            <v>CA101281M</v>
          </cell>
          <cell r="F1921" t="str">
            <v xml:space="preserve">LEGEND LO SCRLT/WHT           </v>
          </cell>
          <cell r="G1921">
            <v>40.5</v>
          </cell>
        </row>
        <row r="1922">
          <cell r="E1922" t="str">
            <v>CA100561Y</v>
          </cell>
          <cell r="F1922" t="str">
            <v xml:space="preserve">ARENA POWER HI WHITE/GUM      </v>
          </cell>
          <cell r="G1922">
            <v>38.25</v>
          </cell>
        </row>
        <row r="1923">
          <cell r="E1923" t="str">
            <v>CA100756M</v>
          </cell>
          <cell r="F1923" t="str">
            <v xml:space="preserve">EXPO ROGUE BLACK/GUM LEA      </v>
          </cell>
          <cell r="G1923">
            <v>48.6</v>
          </cell>
        </row>
        <row r="1924">
          <cell r="E1924" t="str">
            <v>CA100767T</v>
          </cell>
          <cell r="F1924" t="str">
            <v xml:space="preserve">OJA LOOP BLK/SCRLT            </v>
          </cell>
          <cell r="G1924">
            <v>31.5</v>
          </cell>
        </row>
        <row r="1925">
          <cell r="E1925" t="str">
            <v>CA100841P</v>
          </cell>
          <cell r="F1925" t="str">
            <v xml:space="preserve">C PACE GAMENESS GREY NEON MLT </v>
          </cell>
          <cell r="G1925">
            <v>33.75</v>
          </cell>
        </row>
        <row r="1926">
          <cell r="E1926" t="str">
            <v>CA100970M</v>
          </cell>
          <cell r="F1926" t="str">
            <v xml:space="preserve">KINNA VERVE WHT/BLK/SCRLT     </v>
          </cell>
          <cell r="G1926">
            <v>40.5</v>
          </cell>
        </row>
        <row r="1927">
          <cell r="E1927" t="str">
            <v>CA101001W</v>
          </cell>
          <cell r="F1927" t="str">
            <v xml:space="preserve">NEXT CB WOW PNK/BLUE/MULTI    </v>
          </cell>
          <cell r="G1927">
            <v>38.25</v>
          </cell>
        </row>
        <row r="1928">
          <cell r="E1928" t="str">
            <v>CA101100T</v>
          </cell>
          <cell r="F1928" t="str">
            <v xml:space="preserve">LEGEND LO BLK/STEALTH         </v>
          </cell>
          <cell r="G1928">
            <v>31.5</v>
          </cell>
        </row>
        <row r="1929">
          <cell r="E1929" t="str">
            <v>CA101156P</v>
          </cell>
          <cell r="F1929" t="str">
            <v xml:space="preserve">ARENA POWER HI HUSH FLOOD     </v>
          </cell>
          <cell r="G1929">
            <v>36</v>
          </cell>
        </row>
        <row r="1930">
          <cell r="E1930" t="str">
            <v>CA101156T</v>
          </cell>
          <cell r="F1930" t="str">
            <v xml:space="preserve">ARENA POWER HI HUSH FLOOD     </v>
          </cell>
          <cell r="G1930">
            <v>33.75</v>
          </cell>
        </row>
        <row r="1931">
          <cell r="E1931" t="str">
            <v>CA101168T</v>
          </cell>
          <cell r="F1931" t="str">
            <v xml:space="preserve">LEGEND LO HUSH PINK/ROSE PINK </v>
          </cell>
          <cell r="G1931">
            <v>31.5</v>
          </cell>
        </row>
        <row r="1932">
          <cell r="E1932" t="str">
            <v>CA101217P</v>
          </cell>
          <cell r="F1932" t="str">
            <v xml:space="preserve">LEGEND X OVER NVY/STW/BRIGHT  </v>
          </cell>
          <cell r="G1932">
            <v>38.25</v>
          </cell>
        </row>
        <row r="1933">
          <cell r="E1933" t="str">
            <v>CA101234T</v>
          </cell>
          <cell r="F1933" t="str">
            <v xml:space="preserve">MEGA SLIDE STENCIL PURPLE     </v>
          </cell>
          <cell r="G1933">
            <v>18</v>
          </cell>
        </row>
        <row r="1934">
          <cell r="E1934" t="str">
            <v>CA101306P</v>
          </cell>
          <cell r="F1934" t="str">
            <v xml:space="preserve">LEGEND LO STORMY/STEALTH      </v>
          </cell>
          <cell r="G1934">
            <v>33.75</v>
          </cell>
        </row>
        <row r="1935">
          <cell r="E1935" t="str">
            <v>CA101387Y</v>
          </cell>
          <cell r="F1935" t="str">
            <v xml:space="preserve">DROME HI WHT/SCRLT/STW        </v>
          </cell>
          <cell r="G1935">
            <v>42.75</v>
          </cell>
        </row>
        <row r="1936">
          <cell r="E1936" t="str">
            <v>CA101690W</v>
          </cell>
          <cell r="F1936" t="str">
            <v xml:space="preserve">ARENA LO W SILVER/WHITE       </v>
          </cell>
          <cell r="G1936">
            <v>38.25</v>
          </cell>
        </row>
        <row r="1937">
          <cell r="E1937" t="str">
            <v>CAS10144T</v>
          </cell>
          <cell r="F1937" t="str">
            <v xml:space="preserve">ARENA POWER HI CB GREY/BLACK  </v>
          </cell>
          <cell r="G1937">
            <v>0</v>
          </cell>
        </row>
        <row r="1938">
          <cell r="E1938" t="str">
            <v>CAS10327M</v>
          </cell>
          <cell r="F1938" t="str">
            <v xml:space="preserve">ARENA LO WHT/LTGRY/CHALK LEA  </v>
          </cell>
          <cell r="G1938">
            <v>36</v>
          </cell>
        </row>
        <row r="1939">
          <cell r="E1939" t="str">
            <v>CA101301Y</v>
          </cell>
          <cell r="F1939" t="str">
            <v>LEGEND X OVER S. NIGHT/BLK/STW</v>
          </cell>
          <cell r="G1939">
            <v>42.75</v>
          </cell>
        </row>
        <row r="1940">
          <cell r="E1940" t="str">
            <v>CA101306P</v>
          </cell>
          <cell r="F1940" t="str">
            <v xml:space="preserve">LEGEND LO STORMY/STEALTH      </v>
          </cell>
          <cell r="G1940">
            <v>33.75</v>
          </cell>
        </row>
        <row r="1941">
          <cell r="E1941" t="str">
            <v>CA101328M</v>
          </cell>
          <cell r="F1941" t="str">
            <v xml:space="preserve">EXPO EU WHEAT/BLK/GUM         </v>
          </cell>
          <cell r="G1941">
            <v>49.5</v>
          </cell>
        </row>
        <row r="1942">
          <cell r="E1942" t="str">
            <v>CA101329T</v>
          </cell>
          <cell r="F1942" t="str">
            <v xml:space="preserve">DROME ALLOY WHEAT/CHOC/GUM    </v>
          </cell>
          <cell r="G1942">
            <v>36</v>
          </cell>
        </row>
        <row r="1943">
          <cell r="E1943" t="str">
            <v>CA100740T</v>
          </cell>
          <cell r="F1943" t="str">
            <v xml:space="preserve">LEGEND LO BLK/BLK/S. NIGHT    </v>
          </cell>
          <cell r="G1943">
            <v>31.5</v>
          </cell>
        </row>
        <row r="1944">
          <cell r="E1944" t="str">
            <v>CA100741Y</v>
          </cell>
          <cell r="F1944" t="str">
            <v xml:space="preserve">LEGEND LO BLK/BLK/SLVR        </v>
          </cell>
          <cell r="G1944">
            <v>38.25</v>
          </cell>
        </row>
        <row r="1945">
          <cell r="E1945" t="str">
            <v>CA101322P</v>
          </cell>
          <cell r="F1945" t="str">
            <v xml:space="preserve">MEGA SLIDE STENCIL VALIANT    </v>
          </cell>
          <cell r="G1945">
            <v>18</v>
          </cell>
        </row>
        <row r="1946">
          <cell r="E1946" t="str">
            <v>CA101392W</v>
          </cell>
          <cell r="F1946" t="str">
            <v xml:space="preserve">DROME HI W WHT/WHT            </v>
          </cell>
          <cell r="G1946">
            <v>45</v>
          </cell>
        </row>
        <row r="1947">
          <cell r="E1947" t="str">
            <v>CA101104Y</v>
          </cell>
          <cell r="F1947" t="str">
            <v xml:space="preserve">LEGEND LO BLK/STEALTH/LILAC   </v>
          </cell>
          <cell r="G1947">
            <v>38.25</v>
          </cell>
        </row>
        <row r="1948">
          <cell r="E1948" t="str">
            <v>CA101130W</v>
          </cell>
          <cell r="F1948" t="str">
            <v xml:space="preserve">NEXT MIX BLK/ZEBRA            </v>
          </cell>
          <cell r="G1948">
            <v>40.5</v>
          </cell>
        </row>
        <row r="1949">
          <cell r="E1949" t="str">
            <v>CA101249Y</v>
          </cell>
          <cell r="F1949" t="str">
            <v xml:space="preserve">SLIP SLIDE CAMO ROSE/HUSH PNK </v>
          </cell>
          <cell r="G1949">
            <v>31.5</v>
          </cell>
        </row>
        <row r="1950">
          <cell r="E1950" t="str">
            <v>CA101256Y</v>
          </cell>
          <cell r="F1950" t="str">
            <v xml:space="preserve">ARENA POWER HI SCRLT FLOOD    </v>
          </cell>
          <cell r="G1950">
            <v>40.5</v>
          </cell>
        </row>
        <row r="1951">
          <cell r="E1951" t="str">
            <v>CA101662M</v>
          </cell>
          <cell r="F1951" t="str">
            <v xml:space="preserve">ACELA CHASE BLK/SCARLET/WHT   </v>
          </cell>
          <cell r="G1951">
            <v>42.75</v>
          </cell>
        </row>
        <row r="1952">
          <cell r="E1952" t="str">
            <v>CA100758W</v>
          </cell>
          <cell r="F1952" t="str">
            <v>ACADEMYSOCK 9TEEN BLK/LOGO MLT</v>
          </cell>
          <cell r="G1952">
            <v>38.25</v>
          </cell>
        </row>
        <row r="1953">
          <cell r="E1953" t="str">
            <v>CA100762Y</v>
          </cell>
          <cell r="F1953" t="str">
            <v>KINNA V OVER LO BLK/PURPL/NPNK</v>
          </cell>
          <cell r="G1953">
            <v>38.25</v>
          </cell>
        </row>
        <row r="1954">
          <cell r="E1954" t="str">
            <v>CA101742W</v>
          </cell>
          <cell r="F1954" t="str">
            <v>VENTOR SLEEK WHITE FLOOD LEA/S</v>
          </cell>
          <cell r="G1954">
            <v>40.5</v>
          </cell>
        </row>
        <row r="1955">
          <cell r="E1955" t="str">
            <v>CAS10006M</v>
          </cell>
          <cell r="F1955" t="str">
            <v xml:space="preserve">SUPERSLIDESOLID C BLACK/SCRLT </v>
          </cell>
          <cell r="G1955">
            <v>0</v>
          </cell>
        </row>
        <row r="1956">
          <cell r="E1956" t="str">
            <v>CA100715M</v>
          </cell>
          <cell r="F1956" t="str">
            <v xml:space="preserve">C TRAIL FLASH ARMY/TAN/ORG    </v>
          </cell>
          <cell r="G1956">
            <v>42.75</v>
          </cell>
        </row>
        <row r="1957">
          <cell r="E1957" t="str">
            <v>CA100870T</v>
          </cell>
          <cell r="F1957" t="str">
            <v xml:space="preserve">LEGEND P. CANDY/SLVRSTN/BLK   </v>
          </cell>
          <cell r="G1957">
            <v>33.75</v>
          </cell>
        </row>
        <row r="1958">
          <cell r="E1958" t="str">
            <v>CA100847Y</v>
          </cell>
          <cell r="F1958" t="str">
            <v>KINNA V OVER LO HUSHPNK/ROSPNK</v>
          </cell>
          <cell r="G1958">
            <v>38.25</v>
          </cell>
        </row>
        <row r="1959">
          <cell r="E1959" t="str">
            <v>CA100869M</v>
          </cell>
          <cell r="F1959" t="str">
            <v xml:space="preserve">LEGEND X OVER NVY/WHT         </v>
          </cell>
          <cell r="G1959">
            <v>47.25</v>
          </cell>
        </row>
        <row r="1960">
          <cell r="E1960" t="str">
            <v>CA100888M</v>
          </cell>
          <cell r="F1960" t="str">
            <v xml:space="preserve">LEGEND X OVER S. NIGHT/WHITE  </v>
          </cell>
          <cell r="G1960">
            <v>47.25</v>
          </cell>
        </row>
        <row r="1961">
          <cell r="E1961" t="str">
            <v>CA100900M</v>
          </cell>
          <cell r="F1961" t="str">
            <v xml:space="preserve">LEGEND LO SCRLT/SCRLT/BLK     </v>
          </cell>
          <cell r="G1961">
            <v>40.5</v>
          </cell>
        </row>
        <row r="1962">
          <cell r="E1962" t="str">
            <v>CA100756M</v>
          </cell>
          <cell r="F1962" t="str">
            <v xml:space="preserve">EXPO ROGUE BLACK/GUM LEA      </v>
          </cell>
          <cell r="G1962">
            <v>48.6</v>
          </cell>
        </row>
        <row r="1963">
          <cell r="E1963" t="str">
            <v>CAS10059Y</v>
          </cell>
          <cell r="F1963" t="str">
            <v>LEGEND LEGEND LO GRY/BLK/SPCKL</v>
          </cell>
          <cell r="G1963">
            <v>0</v>
          </cell>
        </row>
        <row r="1964">
          <cell r="E1964" t="str">
            <v>CAS10084M</v>
          </cell>
          <cell r="F1964" t="str">
            <v xml:space="preserve">KINNA S NINJA BLK/STEALTH     </v>
          </cell>
          <cell r="G1964">
            <v>0</v>
          </cell>
        </row>
        <row r="1965">
          <cell r="E1965" t="str">
            <v>CAS10088W</v>
          </cell>
          <cell r="F1965" t="str">
            <v>ARENA POWER HI CB BLK/ROSE GLD</v>
          </cell>
          <cell r="G1965">
            <v>0</v>
          </cell>
        </row>
        <row r="1966">
          <cell r="E1966" t="str">
            <v>CAS10190P</v>
          </cell>
          <cell r="F1966" t="str">
            <v xml:space="preserve">DROME 19 HI CB BLK/WHT/H.PINK </v>
          </cell>
          <cell r="G1966">
            <v>0</v>
          </cell>
        </row>
        <row r="1967">
          <cell r="E1967" t="str">
            <v>CAS10194Y</v>
          </cell>
          <cell r="F1967" t="str">
            <v xml:space="preserve">ARENA POWER LO II WHITE/MULT  </v>
          </cell>
          <cell r="G1967">
            <v>0</v>
          </cell>
        </row>
        <row r="1968">
          <cell r="E1968" t="str">
            <v>CA101010Y</v>
          </cell>
          <cell r="F1968" t="str">
            <v xml:space="preserve">FOUNDATIONCAMO ARMY/DESERT    </v>
          </cell>
          <cell r="G1968">
            <v>24.75</v>
          </cell>
        </row>
        <row r="1969">
          <cell r="E1969" t="str">
            <v>CA101025M</v>
          </cell>
          <cell r="F1969" t="str">
            <v xml:space="preserve">MEGA SLIDE STENCIL BLACK      </v>
          </cell>
          <cell r="G1969">
            <v>21.15</v>
          </cell>
        </row>
        <row r="1970">
          <cell r="E1970" t="str">
            <v>CA100937M</v>
          </cell>
          <cell r="F1970" t="str">
            <v xml:space="preserve">ARENA POWER LO TRIPLE BLK     </v>
          </cell>
          <cell r="G1970">
            <v>40.5</v>
          </cell>
        </row>
        <row r="1971">
          <cell r="E1971" t="str">
            <v>CA100991W</v>
          </cell>
          <cell r="F1971" t="str">
            <v>VITAL9TEEN WH/SLVRSTN/LOGO MLT</v>
          </cell>
          <cell r="G1971">
            <v>24.75</v>
          </cell>
        </row>
        <row r="1972">
          <cell r="E1972" t="str">
            <v>CA101008W</v>
          </cell>
          <cell r="F1972" t="str">
            <v xml:space="preserve">MEGA BUBBLE SL II CMAUVE/BLK  </v>
          </cell>
          <cell r="G1972">
            <v>18.899999999999999</v>
          </cell>
        </row>
        <row r="1973">
          <cell r="E1973" t="str">
            <v>CA101054M</v>
          </cell>
          <cell r="F1973" t="str">
            <v xml:space="preserve">ACADEMY MICROSUEDE BLK/GUM    </v>
          </cell>
          <cell r="G1973">
            <v>36</v>
          </cell>
        </row>
        <row r="1974">
          <cell r="E1974" t="str">
            <v>CA101104Y</v>
          </cell>
          <cell r="F1974" t="str">
            <v xml:space="preserve">LEGEND LO BLK/STEALTH/LILAC   </v>
          </cell>
          <cell r="G1974">
            <v>38.25</v>
          </cell>
        </row>
        <row r="1975">
          <cell r="E1975" t="str">
            <v>CA101110M</v>
          </cell>
          <cell r="F1975" t="str">
            <v xml:space="preserve">VITAL CHAMP BLK/STW           </v>
          </cell>
          <cell r="G1975">
            <v>24.75</v>
          </cell>
        </row>
        <row r="1976">
          <cell r="E1976" t="str">
            <v>CA100843Y</v>
          </cell>
          <cell r="F1976" t="str">
            <v>C TRAIL FLASH GRY/STW/FORSYTHI</v>
          </cell>
          <cell r="G1976">
            <v>38.25</v>
          </cell>
        </row>
        <row r="1977">
          <cell r="E1977" t="str">
            <v>CA100945T</v>
          </cell>
          <cell r="F1977" t="str">
            <v xml:space="preserve">ARENA POWER LO TRIPLE WHT     </v>
          </cell>
          <cell r="G1977">
            <v>31.5</v>
          </cell>
        </row>
        <row r="1978">
          <cell r="E1978" t="str">
            <v>CA101078Y</v>
          </cell>
          <cell r="F1978" t="str">
            <v xml:space="preserve">SLIP SLIDE CAMO BLK/PNK/LILAC </v>
          </cell>
          <cell r="G1978">
            <v>31.5</v>
          </cell>
        </row>
        <row r="1979">
          <cell r="E1979" t="str">
            <v>CA101100T</v>
          </cell>
          <cell r="F1979" t="str">
            <v xml:space="preserve">LEGEND LO BLK/STEALTH         </v>
          </cell>
          <cell r="G1979">
            <v>31.5</v>
          </cell>
        </row>
        <row r="1980">
          <cell r="E1980" t="str">
            <v>CA101168T</v>
          </cell>
          <cell r="F1980" t="str">
            <v xml:space="preserve">LEGEND LO HUSH PINK/ROSE PINK </v>
          </cell>
          <cell r="G1980">
            <v>31.5</v>
          </cell>
        </row>
        <row r="1981">
          <cell r="E1981" t="str">
            <v>CA101190P</v>
          </cell>
          <cell r="F1981" t="str">
            <v xml:space="preserve">ARENA POWER LO CB LILAC/BLK   </v>
          </cell>
          <cell r="G1981">
            <v>33.75</v>
          </cell>
        </row>
        <row r="1982">
          <cell r="E1982" t="str">
            <v>CA101154Y</v>
          </cell>
          <cell r="F1982" t="str">
            <v xml:space="preserve">MEGA SLIDE HOWL MED.GREY/WHT  </v>
          </cell>
          <cell r="G1982">
            <v>17.100000000000001</v>
          </cell>
        </row>
        <row r="1983">
          <cell r="E1983" t="str">
            <v>CA101171Y</v>
          </cell>
          <cell r="F1983" t="str">
            <v xml:space="preserve">VITAL CHAMP HUSH PNK/ROSE     </v>
          </cell>
          <cell r="G1983">
            <v>22.5</v>
          </cell>
        </row>
        <row r="1984">
          <cell r="E1984" t="str">
            <v>CA101301M</v>
          </cell>
          <cell r="F1984" t="str">
            <v>LEGEND X OVER S. NIGHT/BLK/STW</v>
          </cell>
          <cell r="G1984">
            <v>47.25</v>
          </cell>
        </row>
        <row r="1985">
          <cell r="E1985" t="str">
            <v>CA101007W</v>
          </cell>
          <cell r="F1985" t="str">
            <v xml:space="preserve">MEGA BUBBLE SL II BLK/WHITE   </v>
          </cell>
          <cell r="G1985">
            <v>18.899999999999999</v>
          </cell>
        </row>
        <row r="1986">
          <cell r="E1986" t="str">
            <v>CP101222W</v>
          </cell>
          <cell r="F1986" t="str">
            <v xml:space="preserve">LEGACY A LO WHITE MESH        </v>
          </cell>
          <cell r="G1986">
            <v>38.25</v>
          </cell>
        </row>
        <row r="1987">
          <cell r="E1987" t="str">
            <v>CA100748M</v>
          </cell>
          <cell r="F1987" t="str">
            <v xml:space="preserve">VITAL ARCH BLK/CNCRT/SCRLT    </v>
          </cell>
          <cell r="G1987">
            <v>24.75</v>
          </cell>
        </row>
        <row r="1988">
          <cell r="E1988" t="str">
            <v>CA100750M</v>
          </cell>
          <cell r="F1988" t="str">
            <v xml:space="preserve">MEGA SPLATTER BLK/CONCRETE    </v>
          </cell>
          <cell r="G1988">
            <v>18</v>
          </cell>
        </row>
        <row r="1989">
          <cell r="E1989" t="str">
            <v>CA100844T</v>
          </cell>
          <cell r="F1989" t="str">
            <v xml:space="preserve">NEXT BLEND HUSH PINK          </v>
          </cell>
          <cell r="G1989">
            <v>31.5</v>
          </cell>
        </row>
        <row r="1990">
          <cell r="E1990" t="str">
            <v>CP101233W</v>
          </cell>
          <cell r="F1990" t="str">
            <v xml:space="preserve">SUPER SLIDE LOCK CB           </v>
          </cell>
          <cell r="G1990">
            <v>17.100000000000001</v>
          </cell>
        </row>
        <row r="1991">
          <cell r="E1991" t="str">
            <v>CP101280M</v>
          </cell>
          <cell r="F1991" t="str">
            <v xml:space="preserve">SUPERSLIDERPTSCRIPTCB NVY/WHT </v>
          </cell>
          <cell r="G1991">
            <v>18</v>
          </cell>
        </row>
        <row r="1992">
          <cell r="E1992" t="str">
            <v>CAS10177M</v>
          </cell>
          <cell r="F1992" t="str">
            <v>DROME 19 HI CB GRY/BLACK/SCRLT</v>
          </cell>
          <cell r="G1992">
            <v>0</v>
          </cell>
        </row>
        <row r="1993">
          <cell r="E1993" t="str">
            <v>CAS10328M</v>
          </cell>
          <cell r="F1993" t="str">
            <v xml:space="preserve">ARENA LO BLK/WHT LEATHER      </v>
          </cell>
          <cell r="G1993">
            <v>36</v>
          </cell>
        </row>
        <row r="1994">
          <cell r="E1994" t="str">
            <v>CP101273Y</v>
          </cell>
          <cell r="F1994" t="str">
            <v xml:space="preserve">SUPER SLIDE COMBO BLACK/WHITE </v>
          </cell>
          <cell r="G1994">
            <v>17.100000000000001</v>
          </cell>
        </row>
        <row r="1995">
          <cell r="E1995" t="str">
            <v>CP101280M</v>
          </cell>
          <cell r="F1995" t="str">
            <v xml:space="preserve">SUPERSLIDERPTSCRIPTCB NVY/WHT </v>
          </cell>
          <cell r="G1995">
            <v>18</v>
          </cell>
        </row>
        <row r="1996">
          <cell r="E1996" t="str">
            <v>CP101285M</v>
          </cell>
          <cell r="F1996" t="str">
            <v xml:space="preserve">TALOS BLACK/GRY MESH          </v>
          </cell>
          <cell r="G1996">
            <v>38.25</v>
          </cell>
        </row>
        <row r="1997">
          <cell r="E1997" t="str">
            <v>CAS10094M</v>
          </cell>
          <cell r="F1997" t="str">
            <v xml:space="preserve">LEGEND HI CONCRETE/NAVY       </v>
          </cell>
          <cell r="G1997">
            <v>0</v>
          </cell>
        </row>
        <row r="1998">
          <cell r="E1998" t="str">
            <v>CAS10113W</v>
          </cell>
          <cell r="F1998" t="str">
            <v xml:space="preserve">DROME 19 HI WHT/SCARLET       </v>
          </cell>
          <cell r="G1998">
            <v>0</v>
          </cell>
        </row>
        <row r="1999">
          <cell r="E1999" t="str">
            <v>CA100745W</v>
          </cell>
          <cell r="F1999" t="str">
            <v>MEGA BUBBLE BLK/C. MAUVE/MULTI</v>
          </cell>
          <cell r="G1999">
            <v>18.899999999999999</v>
          </cell>
        </row>
        <row r="2000">
          <cell r="E2000" t="str">
            <v>CA100844P</v>
          </cell>
          <cell r="F2000" t="str">
            <v xml:space="preserve">NEXT BLEND HUSH PINK          </v>
          </cell>
          <cell r="G2000">
            <v>33.75</v>
          </cell>
        </row>
        <row r="2001">
          <cell r="E2001" t="str">
            <v>CA100864M</v>
          </cell>
          <cell r="F2001" t="str">
            <v xml:space="preserve">VITAL ARCH NVY/FORSYTHIA/WHT  </v>
          </cell>
          <cell r="G2001">
            <v>24.75</v>
          </cell>
        </row>
        <row r="2002">
          <cell r="E2002" t="str">
            <v>CA100876P</v>
          </cell>
          <cell r="F2002" t="str">
            <v xml:space="preserve">MEGA C MAN PURPLE             </v>
          </cell>
          <cell r="G2002">
            <v>18</v>
          </cell>
        </row>
        <row r="2003">
          <cell r="E2003" t="str">
            <v>CA100189Y</v>
          </cell>
          <cell r="F2003" t="str">
            <v>LEGENDLO BLK/STW/LTGRY MSH/SYN</v>
          </cell>
          <cell r="G2003">
            <v>36</v>
          </cell>
        </row>
        <row r="2004">
          <cell r="E2004" t="str">
            <v>CA101050T</v>
          </cell>
          <cell r="F2004" t="str">
            <v xml:space="preserve">DROME LO BLK/GUM              </v>
          </cell>
          <cell r="G2004">
            <v>33.75</v>
          </cell>
        </row>
        <row r="2005">
          <cell r="E2005" t="str">
            <v>CA101083Y</v>
          </cell>
          <cell r="F2005" t="str">
            <v>ACADEMY PARKA BLK/PURP/WOW PNK</v>
          </cell>
          <cell r="G2005">
            <v>33.75</v>
          </cell>
        </row>
        <row r="2006">
          <cell r="E2006" t="str">
            <v>CA101088Y</v>
          </cell>
          <cell r="F2006" t="str">
            <v>MEGA SLIDE SPRAY BLK/SCR/S.STN</v>
          </cell>
          <cell r="G2006">
            <v>17.100000000000001</v>
          </cell>
        </row>
        <row r="2007">
          <cell r="E2007" t="str">
            <v>CA101132W</v>
          </cell>
          <cell r="F2007" t="str">
            <v>DROMEHICBW C.WHT/P.STONE/D.KHK</v>
          </cell>
          <cell r="G2007">
            <v>45</v>
          </cell>
        </row>
        <row r="2008">
          <cell r="E2008" t="str">
            <v>CPS10388W</v>
          </cell>
          <cell r="F2008" t="str">
            <v xml:space="preserve">MOSEY SLIPPER WHEAT PLUSH     </v>
          </cell>
          <cell r="G2008">
            <v>0</v>
          </cell>
        </row>
        <row r="2009">
          <cell r="E2009" t="str">
            <v>CAS10166Y</v>
          </cell>
          <cell r="F2009" t="str">
            <v xml:space="preserve">DROME 19 LO WHITE/WHITE       </v>
          </cell>
          <cell r="G2009">
            <v>0</v>
          </cell>
        </row>
        <row r="2010">
          <cell r="E2010" t="str">
            <v>CAS10167Y</v>
          </cell>
          <cell r="F2010" t="str">
            <v xml:space="preserve">ARENA POWER HI BLACK          </v>
          </cell>
          <cell r="G2010">
            <v>0</v>
          </cell>
        </row>
        <row r="2011">
          <cell r="E2011" t="str">
            <v>CAS10105T</v>
          </cell>
          <cell r="F2011" t="str">
            <v xml:space="preserve">MEGASLIDE CAMO ARMY/BLACK/YLW </v>
          </cell>
          <cell r="G2011">
            <v>0</v>
          </cell>
        </row>
        <row r="2012">
          <cell r="E2012" t="str">
            <v>CA101709Y</v>
          </cell>
          <cell r="F2012" t="str">
            <v xml:space="preserve">DROME LO NB MAUVE/CHALK/GUM   </v>
          </cell>
          <cell r="G2012">
            <v>38.25</v>
          </cell>
        </row>
        <row r="2013">
          <cell r="E2013" t="str">
            <v>CA101736M</v>
          </cell>
          <cell r="F2013" t="str">
            <v xml:space="preserve">VENTOR AT 1 BLACK/WHT/GUM     </v>
          </cell>
          <cell r="G2013">
            <v>40.5</v>
          </cell>
        </row>
        <row r="2014">
          <cell r="E2014" t="str">
            <v>CA101754W</v>
          </cell>
          <cell r="F2014" t="str">
            <v xml:space="preserve">SPHERIC FLY BLACK FLOOD       </v>
          </cell>
          <cell r="G2014">
            <v>40.5</v>
          </cell>
        </row>
        <row r="2015">
          <cell r="E2015" t="str">
            <v>CAS10002W</v>
          </cell>
          <cell r="F2015" t="str">
            <v xml:space="preserve">SUPER SLIDE LOCK CB BLACK/FCH </v>
          </cell>
          <cell r="G2015">
            <v>0</v>
          </cell>
        </row>
        <row r="2016">
          <cell r="E2016" t="str">
            <v>CAS10101Y</v>
          </cell>
          <cell r="F2016" t="str">
            <v xml:space="preserve">ARENA POWER HI WHITE/CORAL    </v>
          </cell>
          <cell r="G2016">
            <v>0</v>
          </cell>
        </row>
        <row r="2017">
          <cell r="E2017" t="str">
            <v>CAS10141P</v>
          </cell>
          <cell r="F2017" t="str">
            <v xml:space="preserve">DROME 19 HI BLACK/BLACK       </v>
          </cell>
          <cell r="G2017">
            <v>0</v>
          </cell>
        </row>
        <row r="2018">
          <cell r="E2018" t="str">
            <v>CAS10148W</v>
          </cell>
          <cell r="F2018" t="str">
            <v xml:space="preserve">ARENA POWER HI CB WHT/BLK/PNK </v>
          </cell>
          <cell r="G2018">
            <v>0</v>
          </cell>
        </row>
        <row r="2019">
          <cell r="E2019" t="str">
            <v>CAS10187Y</v>
          </cell>
          <cell r="F2019" t="str">
            <v>ARENA POWER HI CB HSH PINK/WHT</v>
          </cell>
          <cell r="G2019">
            <v>0</v>
          </cell>
        </row>
        <row r="2020">
          <cell r="E2020" t="str">
            <v>CA101706T</v>
          </cell>
          <cell r="F2020" t="str">
            <v xml:space="preserve">DROME LO NB BLACK/CHALK/GUM   </v>
          </cell>
          <cell r="G2020">
            <v>31.5</v>
          </cell>
        </row>
        <row r="2021">
          <cell r="E2021" t="str">
            <v>CA101933W</v>
          </cell>
          <cell r="F2021" t="str">
            <v xml:space="preserve">CLOUT Z HI BLACK/SILVER       </v>
          </cell>
          <cell r="G2021">
            <v>42.75</v>
          </cell>
        </row>
        <row r="2022">
          <cell r="E2022" t="str">
            <v>CA101937Y</v>
          </cell>
          <cell r="F2022" t="str">
            <v xml:space="preserve">CLOUT QUICK WHITE/BLACK       </v>
          </cell>
          <cell r="G2022">
            <v>36</v>
          </cell>
        </row>
        <row r="2023">
          <cell r="E2023" t="str">
            <v>CA101663Y</v>
          </cell>
          <cell r="F2023" t="str">
            <v xml:space="preserve">ACELA CHASE HUSH/ROSE/WHT     </v>
          </cell>
          <cell r="G2023">
            <v>38.25</v>
          </cell>
        </row>
        <row r="2024">
          <cell r="E2024" t="str">
            <v>CA101698M</v>
          </cell>
          <cell r="F2024" t="str">
            <v xml:space="preserve">DROME HI NB BLACK/GUM         </v>
          </cell>
          <cell r="G2024">
            <v>42.75</v>
          </cell>
        </row>
        <row r="2025">
          <cell r="E2025" t="str">
            <v>CAS10145M</v>
          </cell>
          <cell r="F2025" t="str">
            <v>ARENA POWER LO CBII WHT/BK/STW</v>
          </cell>
          <cell r="G2025">
            <v>0</v>
          </cell>
        </row>
        <row r="2026">
          <cell r="E2026" t="str">
            <v>CAS10196T</v>
          </cell>
          <cell r="F2026" t="str">
            <v xml:space="preserve">DROME 19 HI WHITE             </v>
          </cell>
          <cell r="G2026">
            <v>0</v>
          </cell>
        </row>
        <row r="2027">
          <cell r="E2027" t="str">
            <v>CAS10187T</v>
          </cell>
          <cell r="F2027" t="str">
            <v>ARENA POWER HI CB HSH PINK/WHT</v>
          </cell>
          <cell r="G2027">
            <v>0</v>
          </cell>
        </row>
        <row r="2028">
          <cell r="E2028" t="str">
            <v>CAS10188P</v>
          </cell>
          <cell r="F2028" t="str">
            <v xml:space="preserve">ARENAPOWERHICB BK/AQUA/MULTI  </v>
          </cell>
          <cell r="G2028">
            <v>0</v>
          </cell>
        </row>
        <row r="2029">
          <cell r="E2029" t="str">
            <v>CAS10192P</v>
          </cell>
          <cell r="F2029" t="str">
            <v xml:space="preserve">DROME 19 HI CB BLK/SCLT/MULTI </v>
          </cell>
          <cell r="G2029">
            <v>0</v>
          </cell>
        </row>
        <row r="2030">
          <cell r="E2030" t="str">
            <v>CAS10035M</v>
          </cell>
          <cell r="F2030" t="str">
            <v xml:space="preserve">CINCH BLK/STW/SCRLT           </v>
          </cell>
          <cell r="G2030">
            <v>0</v>
          </cell>
        </row>
        <row r="2031">
          <cell r="E2031" t="str">
            <v>CA101348P</v>
          </cell>
          <cell r="F2031" t="str">
            <v xml:space="preserve">DROME HI CB WHT/BLK/ROSE      </v>
          </cell>
          <cell r="G2031">
            <v>38.25</v>
          </cell>
        </row>
        <row r="2032">
          <cell r="E2032" t="str">
            <v>CA101744M</v>
          </cell>
          <cell r="F2032" t="str">
            <v xml:space="preserve">SEGOUI AO BLK/STW/NEON        </v>
          </cell>
          <cell r="G2032">
            <v>20.25</v>
          </cell>
        </row>
        <row r="2033">
          <cell r="E2033" t="str">
            <v>CA101747M</v>
          </cell>
          <cell r="F2033" t="str">
            <v xml:space="preserve">SEGOUI AO SCRLT/BLK/DK. GRY   </v>
          </cell>
          <cell r="G2033">
            <v>20.25</v>
          </cell>
        </row>
        <row r="2034">
          <cell r="E2034" t="str">
            <v>CA101755W</v>
          </cell>
          <cell r="F2034" t="str">
            <v xml:space="preserve">SPHERIC FLY CORAL/WHT/LT. GRY </v>
          </cell>
          <cell r="G2034">
            <v>40.5</v>
          </cell>
        </row>
        <row r="2035">
          <cell r="E2035" t="str">
            <v>CAS10034M</v>
          </cell>
          <cell r="F2035" t="str">
            <v xml:space="preserve">CINCH BK/DKGY/NEO YW          </v>
          </cell>
          <cell r="G2035">
            <v>0</v>
          </cell>
        </row>
        <row r="2036">
          <cell r="E2036" t="str">
            <v>CA100753W</v>
          </cell>
          <cell r="F2036" t="str">
            <v xml:space="preserve">KINNA X LO BLACK/GOLD         </v>
          </cell>
          <cell r="G2036">
            <v>40.5</v>
          </cell>
        </row>
        <row r="2037">
          <cell r="E2037" t="str">
            <v>CA100776M</v>
          </cell>
          <cell r="F2037" t="str">
            <v xml:space="preserve">OJA CAGE BLK/STLTH/SCRLT      </v>
          </cell>
          <cell r="G2037">
            <v>45</v>
          </cell>
        </row>
        <row r="2038">
          <cell r="E2038" t="str">
            <v>CA100892P</v>
          </cell>
          <cell r="F2038" t="str">
            <v xml:space="preserve">MEGA SCRIPT REPEAT SCRLT      </v>
          </cell>
          <cell r="G2038">
            <v>18</v>
          </cell>
        </row>
        <row r="2039">
          <cell r="E2039" t="str">
            <v>CA101310Y</v>
          </cell>
          <cell r="F2039" t="str">
            <v xml:space="preserve">ARENA POWER LO CB STW/BLK     </v>
          </cell>
          <cell r="G2039">
            <v>38.25</v>
          </cell>
        </row>
        <row r="2040">
          <cell r="E2040" t="str">
            <v>CA101617T</v>
          </cell>
          <cell r="F2040" t="str">
            <v xml:space="preserve">MEGA LOVE J. PINK             </v>
          </cell>
          <cell r="G2040">
            <v>18</v>
          </cell>
        </row>
        <row r="2041">
          <cell r="E2041" t="str">
            <v>CA101662Y</v>
          </cell>
          <cell r="F2041" t="str">
            <v xml:space="preserve">ACELA CHASE BLK/SCARLET/WHT   </v>
          </cell>
          <cell r="G2041">
            <v>38.25</v>
          </cell>
        </row>
        <row r="2042">
          <cell r="E2042" t="str">
            <v>CA101677T</v>
          </cell>
          <cell r="F2042" t="str">
            <v xml:space="preserve">ARENAPOWERHI WHITE/NVY/SCRLT  </v>
          </cell>
          <cell r="G2042">
            <v>31.5</v>
          </cell>
        </row>
        <row r="2043">
          <cell r="E2043" t="str">
            <v>CA101619W</v>
          </cell>
          <cell r="F2043" t="str">
            <v xml:space="preserve">FLEXER Z PRINT BLK/PUR/TIEDYE </v>
          </cell>
          <cell r="G2043">
            <v>40.5</v>
          </cell>
        </row>
        <row r="2044">
          <cell r="E2044" t="str">
            <v>CA101674P</v>
          </cell>
          <cell r="F2044" t="str">
            <v>ARENAPOWER HI BLACK/NEON/MULTI</v>
          </cell>
          <cell r="G2044">
            <v>33.75</v>
          </cell>
        </row>
        <row r="2045">
          <cell r="E2045" t="str">
            <v>CA100804W</v>
          </cell>
          <cell r="F2045" t="str">
            <v xml:space="preserve">OJA PURL C. MAUVE/BLK         </v>
          </cell>
          <cell r="G2045">
            <v>40.5</v>
          </cell>
        </row>
        <row r="2046">
          <cell r="E2046" t="str">
            <v>CA100841T</v>
          </cell>
          <cell r="F2046" t="str">
            <v xml:space="preserve">C PACE GAMENESS GREY NEON MLT </v>
          </cell>
          <cell r="G2046">
            <v>31.5</v>
          </cell>
        </row>
        <row r="2047">
          <cell r="E2047" t="str">
            <v>CA100865M</v>
          </cell>
          <cell r="F2047" t="str">
            <v xml:space="preserve">EXPO ROGUE NAV/GUM LEATHER    </v>
          </cell>
          <cell r="G2047">
            <v>48.6</v>
          </cell>
        </row>
        <row r="2048">
          <cell r="E2048" t="str">
            <v>CA100890Y</v>
          </cell>
          <cell r="F2048" t="str">
            <v xml:space="preserve">MEGA V CLASSIC SCRLT CLASSIC  </v>
          </cell>
          <cell r="G2048">
            <v>18</v>
          </cell>
        </row>
        <row r="2049">
          <cell r="E2049" t="str">
            <v>CA100915T</v>
          </cell>
          <cell r="F2049" t="str">
            <v>OJAZEST SLVRST/SCR/NVY/GRNVINE</v>
          </cell>
          <cell r="G2049">
            <v>31.5</v>
          </cell>
        </row>
        <row r="2050">
          <cell r="E2050" t="str">
            <v>CA100934Y</v>
          </cell>
          <cell r="F2050" t="str">
            <v xml:space="preserve">MEGA C MAN STW                </v>
          </cell>
          <cell r="G2050">
            <v>18.899999999999999</v>
          </cell>
        </row>
        <row r="2051">
          <cell r="E2051" t="str">
            <v>CAS10009M</v>
          </cell>
          <cell r="F2051" t="str">
            <v xml:space="preserve">MEGA SLIDE SCARLET            </v>
          </cell>
          <cell r="G2051">
            <v>0</v>
          </cell>
        </row>
        <row r="2052">
          <cell r="E2052" t="str">
            <v>CA101730P</v>
          </cell>
          <cell r="F2052" t="str">
            <v xml:space="preserve">MEGA WING BLACK/SCARLET       </v>
          </cell>
          <cell r="G2052">
            <v>15.75</v>
          </cell>
        </row>
        <row r="2053">
          <cell r="E2053" t="str">
            <v>CAS10037W</v>
          </cell>
          <cell r="F2053" t="str">
            <v xml:space="preserve">MOSEY NATURAL/BERRY           </v>
          </cell>
          <cell r="G2053">
            <v>0</v>
          </cell>
        </row>
        <row r="2054">
          <cell r="E2054" t="str">
            <v>CA100924M</v>
          </cell>
          <cell r="F2054" t="str">
            <v xml:space="preserve">OJA LOOP SLVRSTN/BLUE JAY     </v>
          </cell>
          <cell r="G2054">
            <v>40.5</v>
          </cell>
        </row>
        <row r="2055">
          <cell r="E2055" t="str">
            <v>CA100976T</v>
          </cell>
          <cell r="F2055" t="str">
            <v xml:space="preserve">LEGEND WHITE/C. MAUVE/BLK     </v>
          </cell>
          <cell r="G2055">
            <v>33.75</v>
          </cell>
        </row>
        <row r="2056">
          <cell r="E2056" t="str">
            <v>CA100977M</v>
          </cell>
          <cell r="F2056" t="str">
            <v xml:space="preserve">MEGA V EXPLORER WHT/CNCRT     </v>
          </cell>
          <cell r="G2056">
            <v>18.899999999999999</v>
          </cell>
        </row>
        <row r="2057">
          <cell r="E2057" t="str">
            <v>CA101024M</v>
          </cell>
          <cell r="F2057" t="str">
            <v xml:space="preserve">EXPO EU BLK FLOOD             </v>
          </cell>
          <cell r="G2057">
            <v>49.5</v>
          </cell>
        </row>
        <row r="2058">
          <cell r="E2058" t="str">
            <v>CA101289Y</v>
          </cell>
          <cell r="F2058" t="str">
            <v xml:space="preserve">DROME LO CB S. STONE MULTI    </v>
          </cell>
          <cell r="G2058">
            <v>40.5</v>
          </cell>
        </row>
        <row r="2059">
          <cell r="E2059" t="str">
            <v>CA101355M</v>
          </cell>
          <cell r="F2059" t="str">
            <v xml:space="preserve">DROME HI CB WHT/BLK/STEALTH   </v>
          </cell>
          <cell r="G2059">
            <v>45</v>
          </cell>
        </row>
        <row r="2060">
          <cell r="E2060" t="str">
            <v>CAS10109Y</v>
          </cell>
          <cell r="F2060" t="str">
            <v xml:space="preserve">LEGEND LO HUSH PINK           </v>
          </cell>
          <cell r="G2060">
            <v>0</v>
          </cell>
        </row>
        <row r="2061">
          <cell r="E2061" t="str">
            <v>CAS10134P</v>
          </cell>
          <cell r="F2061" t="str">
            <v xml:space="preserve">DROME 19 HI WHITE/WHITE       </v>
          </cell>
          <cell r="G2061">
            <v>0</v>
          </cell>
        </row>
        <row r="2062">
          <cell r="E2062" t="str">
            <v>CP101222W</v>
          </cell>
          <cell r="F2062" t="str">
            <v xml:space="preserve">LEGACY A LO WHITE MESH        </v>
          </cell>
          <cell r="G2062">
            <v>38.25</v>
          </cell>
        </row>
        <row r="2063">
          <cell r="E2063" t="str">
            <v>CA101666T</v>
          </cell>
          <cell r="F2063" t="str">
            <v xml:space="preserve">ACELA CHASE NVY/WHT/BLUJAY    </v>
          </cell>
          <cell r="G2063">
            <v>31.5</v>
          </cell>
        </row>
        <row r="2064">
          <cell r="E2064" t="str">
            <v>CA101678P</v>
          </cell>
          <cell r="F2064" t="str">
            <v xml:space="preserve">ARENAPOWERHI WHITE/PUR/MLT    </v>
          </cell>
          <cell r="G2064">
            <v>33.75</v>
          </cell>
        </row>
        <row r="2065">
          <cell r="E2065" t="str">
            <v>CP101285M</v>
          </cell>
          <cell r="F2065" t="str">
            <v xml:space="preserve">TALOS BLACK/GRY MESH          </v>
          </cell>
          <cell r="G2065">
            <v>38.25</v>
          </cell>
        </row>
        <row r="2066">
          <cell r="E2066" t="str">
            <v>CP101233W</v>
          </cell>
          <cell r="F2066" t="str">
            <v xml:space="preserve">SUPER SLIDE LOCK CB           </v>
          </cell>
          <cell r="G2066">
            <v>17.100000000000001</v>
          </cell>
        </row>
        <row r="2067">
          <cell r="E2067" t="str">
            <v>CP101273Y</v>
          </cell>
          <cell r="F2067" t="str">
            <v xml:space="preserve">SUPER SLIDE COMBO BLACK/WHITE </v>
          </cell>
          <cell r="G2067">
            <v>17.100000000000001</v>
          </cell>
        </row>
        <row r="2068">
          <cell r="E2068" t="str">
            <v>CP101276M</v>
          </cell>
          <cell r="F2068" t="str">
            <v xml:space="preserve">SUPER SLIDE CLUB WHITE        </v>
          </cell>
          <cell r="G2068">
            <v>17.100000000000001</v>
          </cell>
        </row>
        <row r="2069">
          <cell r="E2069" t="str">
            <v>CP101276M</v>
          </cell>
          <cell r="F2069" t="str">
            <v xml:space="preserve">SUPER SLIDE CLUB WHITE        </v>
          </cell>
          <cell r="G2069">
            <v>17.100000000000001</v>
          </cell>
        </row>
        <row r="2070">
          <cell r="E2070" t="str">
            <v>CA101212M</v>
          </cell>
          <cell r="F2070" t="str">
            <v xml:space="preserve">OJA OZ NVY/BLK MULTI          </v>
          </cell>
          <cell r="G2070">
            <v>47.25</v>
          </cell>
        </row>
        <row r="2071">
          <cell r="E2071" t="str">
            <v>CA101260P</v>
          </cell>
          <cell r="F2071" t="str">
            <v xml:space="preserve">MEGA SLIDE STENCIL SCARLET    </v>
          </cell>
          <cell r="G2071">
            <v>18</v>
          </cell>
        </row>
        <row r="2072">
          <cell r="E2072" t="str">
            <v>CA101295W</v>
          </cell>
          <cell r="F2072" t="str">
            <v xml:space="preserve">ACADEMY CORD SMOKED LILAC     </v>
          </cell>
          <cell r="G2072">
            <v>33.75</v>
          </cell>
        </row>
        <row r="2073">
          <cell r="E2073" t="str">
            <v>CA101305M</v>
          </cell>
          <cell r="F2073" t="str">
            <v>C TRAIL TREK STORMY/BLK/PURPLE</v>
          </cell>
          <cell r="G2073">
            <v>47.25</v>
          </cell>
        </row>
        <row r="2074">
          <cell r="E2074" t="str">
            <v>CA100846T</v>
          </cell>
          <cell r="F2074" t="str">
            <v xml:space="preserve">MEGA SCRIPT REPEAT HUSH PNK   </v>
          </cell>
          <cell r="G2074">
            <v>18</v>
          </cell>
        </row>
        <row r="2075">
          <cell r="E2075" t="str">
            <v>CA100870P</v>
          </cell>
          <cell r="F2075" t="str">
            <v xml:space="preserve">LEGEND P. CANDY/SLVRSTN/BLK   </v>
          </cell>
          <cell r="G2075">
            <v>38.25</v>
          </cell>
        </row>
        <row r="2076">
          <cell r="E2076" t="str">
            <v>CA100915P</v>
          </cell>
          <cell r="F2076" t="str">
            <v>OJAZEST SLVRST/SCR/NVY/GRNVINE</v>
          </cell>
          <cell r="G2076">
            <v>33.75</v>
          </cell>
        </row>
        <row r="2077">
          <cell r="E2077" t="str">
            <v>CA100930Y</v>
          </cell>
          <cell r="F2077" t="str">
            <v xml:space="preserve">ACADEMY REPEAT STRWBRY MLKSHK </v>
          </cell>
          <cell r="G2077">
            <v>31.5</v>
          </cell>
        </row>
        <row r="2078">
          <cell r="E2078" t="str">
            <v>CA101012Y</v>
          </cell>
          <cell r="F2078" t="str">
            <v xml:space="preserve">SLIP SLIDE CAMO ARMY/DESERT   </v>
          </cell>
          <cell r="G2078">
            <v>31.5</v>
          </cell>
        </row>
        <row r="2079">
          <cell r="E2079" t="str">
            <v>CA101025Y</v>
          </cell>
          <cell r="F2079" t="str">
            <v xml:space="preserve">MEGA SLIDE STENCIL BLACK      </v>
          </cell>
          <cell r="G2079">
            <v>18.899999999999999</v>
          </cell>
        </row>
        <row r="2080">
          <cell r="E2080" t="str">
            <v>CP101223W</v>
          </cell>
          <cell r="F2080" t="str">
            <v xml:space="preserve">NEXT EMBOSS WHITE LEATHER     </v>
          </cell>
          <cell r="G2080">
            <v>36</v>
          </cell>
        </row>
        <row r="2081">
          <cell r="E2081" t="str">
            <v>CP101242M</v>
          </cell>
          <cell r="F2081" t="str">
            <v xml:space="preserve">LEGACY A LO GREY/STW MESH     </v>
          </cell>
          <cell r="G2081">
            <v>38.25</v>
          </cell>
        </row>
        <row r="2082">
          <cell r="E2082" t="str">
            <v>CP101318M</v>
          </cell>
          <cell r="F2082" t="str">
            <v>SUPER SLIDE SOLID C BLK/SCARLT</v>
          </cell>
          <cell r="G2082">
            <v>18</v>
          </cell>
        </row>
        <row r="2083">
          <cell r="E2083" t="str">
            <v>CA100740Y</v>
          </cell>
          <cell r="F2083" t="str">
            <v xml:space="preserve">LEGEND LO BLK/BLK/S. NIGHT    </v>
          </cell>
          <cell r="G2083">
            <v>38.25</v>
          </cell>
        </row>
        <row r="2084">
          <cell r="E2084" t="str">
            <v>CA100756Y</v>
          </cell>
          <cell r="F2084" t="str">
            <v xml:space="preserve">EXPO ROGUE BLACK/GUM LEA      </v>
          </cell>
          <cell r="G2084">
            <v>44.1</v>
          </cell>
        </row>
        <row r="2085">
          <cell r="E2085" t="str">
            <v>CA100766T</v>
          </cell>
          <cell r="F2085" t="str">
            <v xml:space="preserve">LEGEND BLACK/SCARLET          </v>
          </cell>
          <cell r="G2085">
            <v>33.75</v>
          </cell>
        </row>
        <row r="2086">
          <cell r="E2086" t="str">
            <v>CA100770P</v>
          </cell>
          <cell r="F2086" t="str">
            <v xml:space="preserve">KINNA V OVER LO BLK/SCRLT     </v>
          </cell>
          <cell r="G2086">
            <v>33.75</v>
          </cell>
        </row>
        <row r="2087">
          <cell r="E2087" t="str">
            <v>CA101156Y</v>
          </cell>
          <cell r="F2087" t="str">
            <v xml:space="preserve">ARENA POWER HI HUSH FLOOD     </v>
          </cell>
          <cell r="G2087">
            <v>40.5</v>
          </cell>
        </row>
        <row r="2088">
          <cell r="E2088" t="str">
            <v>CA101234Y</v>
          </cell>
          <cell r="F2088" t="str">
            <v xml:space="preserve">MEGA SLIDE STENCIL PURPLE     </v>
          </cell>
          <cell r="G2088">
            <v>18.899999999999999</v>
          </cell>
        </row>
        <row r="2089">
          <cell r="E2089" t="str">
            <v>CA101247Y</v>
          </cell>
          <cell r="F2089" t="str">
            <v xml:space="preserve">ACADEMY MICROSUEDE ROSE/GUM   </v>
          </cell>
          <cell r="G2089">
            <v>33.75</v>
          </cell>
        </row>
        <row r="2090">
          <cell r="E2090" t="str">
            <v>CA101289M</v>
          </cell>
          <cell r="F2090" t="str">
            <v xml:space="preserve">DROME LO CB S. STONE MULTI    </v>
          </cell>
          <cell r="G2090">
            <v>42.75</v>
          </cell>
        </row>
        <row r="2091">
          <cell r="E2091" t="str">
            <v>CA101306T</v>
          </cell>
          <cell r="F2091" t="str">
            <v xml:space="preserve">LEGEND LO STORMY/STEALTH      </v>
          </cell>
          <cell r="G2091">
            <v>31.5</v>
          </cell>
        </row>
        <row r="2092">
          <cell r="E2092" t="str">
            <v>CA101348T</v>
          </cell>
          <cell r="F2092" t="str">
            <v xml:space="preserve">DROME HI CB WHT/BLK/ROSE      </v>
          </cell>
          <cell r="G2092">
            <v>36</v>
          </cell>
        </row>
        <row r="2093">
          <cell r="E2093" t="str">
            <v>CA101359T</v>
          </cell>
          <cell r="F2093" t="str">
            <v xml:space="preserve">DROME HI CB WHT/BLK/STW       </v>
          </cell>
          <cell r="G2093">
            <v>36</v>
          </cell>
        </row>
        <row r="2094">
          <cell r="E2094" t="str">
            <v>CA101706M</v>
          </cell>
          <cell r="F2094" t="str">
            <v xml:space="preserve">DROME LO NB BLACK/CHALK/GUM   </v>
          </cell>
          <cell r="G2094">
            <v>40.5</v>
          </cell>
        </row>
        <row r="2095">
          <cell r="E2095" t="str">
            <v>CA101706P</v>
          </cell>
          <cell r="F2095" t="str">
            <v xml:space="preserve">DROME LO NB BLACK/CHALK/GUM   </v>
          </cell>
          <cell r="G2095">
            <v>33.75</v>
          </cell>
        </row>
        <row r="2096">
          <cell r="E2096" t="str">
            <v>CAS10011M</v>
          </cell>
          <cell r="F2096" t="str">
            <v xml:space="preserve">MEGA SLIDE WHITE              </v>
          </cell>
          <cell r="G2096">
            <v>0</v>
          </cell>
        </row>
        <row r="2097">
          <cell r="E2097" t="str">
            <v>CAS10051W</v>
          </cell>
          <cell r="F2097" t="str">
            <v xml:space="preserve">SUPER SLIDE SCRIPT W          </v>
          </cell>
          <cell r="G2097">
            <v>0</v>
          </cell>
        </row>
        <row r="2098">
          <cell r="E2098" t="str">
            <v>CAS10072Y</v>
          </cell>
          <cell r="F2098" t="str">
            <v xml:space="preserve">FOUNDATIONSTRIPECCB BK/WH/MLT </v>
          </cell>
          <cell r="G2098">
            <v>0</v>
          </cell>
        </row>
        <row r="2099">
          <cell r="E2099" t="str">
            <v>CAS10157W</v>
          </cell>
          <cell r="F2099" t="str">
            <v xml:space="preserve">OJA CAGE C WHITE/ROSE GOLD    </v>
          </cell>
          <cell r="G2099">
            <v>0</v>
          </cell>
        </row>
        <row r="2100">
          <cell r="E2100" t="str">
            <v>CAS10167T</v>
          </cell>
          <cell r="F2100" t="str">
            <v xml:space="preserve">ARENA POWER HI BLACK          </v>
          </cell>
          <cell r="G2100">
            <v>0</v>
          </cell>
        </row>
        <row r="2101">
          <cell r="E2101" t="str">
            <v>CA100729T</v>
          </cell>
          <cell r="F2101" t="str">
            <v xml:space="preserve">ACADEMY REPEAT BLK            </v>
          </cell>
          <cell r="G2101">
            <v>18</v>
          </cell>
        </row>
        <row r="2102">
          <cell r="E2102" t="str">
            <v>CA100774W</v>
          </cell>
          <cell r="F2102" t="str">
            <v xml:space="preserve">OJA PUSH W BLK/SLVR           </v>
          </cell>
          <cell r="G2102">
            <v>40.5</v>
          </cell>
        </row>
        <row r="2103">
          <cell r="E2103" t="str">
            <v>CA100775T</v>
          </cell>
          <cell r="F2103" t="str">
            <v xml:space="preserve">C PACE ASANA BLK/STLTH        </v>
          </cell>
          <cell r="G2103">
            <v>29.25</v>
          </cell>
        </row>
        <row r="2104">
          <cell r="E2104" t="str">
            <v>CA100795T</v>
          </cell>
          <cell r="F2104" t="str">
            <v xml:space="preserve">MEGA V EXPLORER BLUE JY/VBLUE </v>
          </cell>
          <cell r="G2104">
            <v>17.100000000000001</v>
          </cell>
        </row>
        <row r="2105">
          <cell r="E2105" t="str">
            <v>CPC10002P</v>
          </cell>
          <cell r="F2105" t="str">
            <v xml:space="preserve">C PACER EC BLACK/WHITE/SCRLT  </v>
          </cell>
          <cell r="G2105">
            <v>22.2</v>
          </cell>
        </row>
        <row r="2106">
          <cell r="E2106" t="str">
            <v>CAS10081W</v>
          </cell>
          <cell r="F2106" t="str">
            <v xml:space="preserve">OJA PUSH W NEON PINK          </v>
          </cell>
          <cell r="G2106">
            <v>0</v>
          </cell>
        </row>
        <row r="2107">
          <cell r="E2107" t="str">
            <v>CAS10099P</v>
          </cell>
          <cell r="F2107" t="str">
            <v xml:space="preserve">ARENA POWER HI SCARLET        </v>
          </cell>
          <cell r="G2107">
            <v>0</v>
          </cell>
        </row>
        <row r="2108">
          <cell r="E2108" t="str">
            <v>CAS10119W</v>
          </cell>
          <cell r="F2108" t="str">
            <v>C PACE ASANA BLK/NEON PINK/WHT</v>
          </cell>
          <cell r="G2108">
            <v>0</v>
          </cell>
        </row>
        <row r="2109">
          <cell r="E2109" t="str">
            <v>CAS10172W</v>
          </cell>
          <cell r="F2109" t="str">
            <v xml:space="preserve">C TRAIL FLASH BLACK           </v>
          </cell>
          <cell r="G2109">
            <v>0</v>
          </cell>
        </row>
        <row r="2110">
          <cell r="E2110" t="str">
            <v>CA101260T</v>
          </cell>
          <cell r="F2110" t="str">
            <v xml:space="preserve">MEGA SLIDE STENCIL SCARLET    </v>
          </cell>
          <cell r="G2110">
            <v>18</v>
          </cell>
        </row>
        <row r="2111">
          <cell r="E2111" t="str">
            <v>CA100727T</v>
          </cell>
          <cell r="F2111" t="str">
            <v xml:space="preserve">C PACE GAMENESS BLK MULTI     </v>
          </cell>
          <cell r="G2111">
            <v>31.5</v>
          </cell>
        </row>
        <row r="2112">
          <cell r="E2112" t="str">
            <v>CA101306T</v>
          </cell>
          <cell r="F2112" t="str">
            <v xml:space="preserve">LEGEND LO STORMY/STEALTH      </v>
          </cell>
          <cell r="G2112">
            <v>31.5</v>
          </cell>
        </row>
        <row r="2113">
          <cell r="E2113" t="str">
            <v>CA100518Y</v>
          </cell>
          <cell r="F2113" t="str">
            <v xml:space="preserve">ASANA SCARLET/BLK/WHITE       </v>
          </cell>
          <cell r="G2113">
            <v>33.75</v>
          </cell>
        </row>
        <row r="2114">
          <cell r="E2114" t="str">
            <v>CA101154M</v>
          </cell>
          <cell r="F2114" t="str">
            <v xml:space="preserve">MEGA SLIDE HOWL MED.GREY/WHT  </v>
          </cell>
          <cell r="G2114">
            <v>18</v>
          </cell>
        </row>
        <row r="2115">
          <cell r="E2115" t="str">
            <v>CA101168P</v>
          </cell>
          <cell r="F2115" t="str">
            <v xml:space="preserve">LEGEND LO HUSH PINK/ROSE PINK </v>
          </cell>
          <cell r="G2115">
            <v>33.75</v>
          </cell>
        </row>
        <row r="2116">
          <cell r="E2116" t="str">
            <v>CA101226W</v>
          </cell>
          <cell r="F2116" t="str">
            <v xml:space="preserve">DROME HI W P.STONE/WHT        </v>
          </cell>
          <cell r="G2116">
            <v>45</v>
          </cell>
        </row>
        <row r="2117">
          <cell r="E2117" t="str">
            <v>CA101255W</v>
          </cell>
          <cell r="F2117" t="str">
            <v xml:space="preserve">MEGA SLIDE STARRY S.WOOD/GOLD </v>
          </cell>
          <cell r="G2117">
            <v>21.15</v>
          </cell>
        </row>
        <row r="2118">
          <cell r="E2118" t="str">
            <v>CA100456W</v>
          </cell>
          <cell r="F2118" t="str">
            <v xml:space="preserve">MEGA SLIDE FLORAL HUSH PINK   </v>
          </cell>
          <cell r="G2118">
            <v>18.899999999999999</v>
          </cell>
        </row>
        <row r="2119">
          <cell r="E2119" t="str">
            <v>CA101179Y</v>
          </cell>
          <cell r="F2119" t="str">
            <v xml:space="preserve">DROME HI HUSH PNK/WHT/ROSE    </v>
          </cell>
          <cell r="G2119">
            <v>42.75</v>
          </cell>
        </row>
        <row r="2120">
          <cell r="E2120" t="str">
            <v>CA101217T</v>
          </cell>
          <cell r="F2120" t="str">
            <v xml:space="preserve">LEGEND X OVER NVY/STW/BRIGHT  </v>
          </cell>
          <cell r="G2120">
            <v>36</v>
          </cell>
        </row>
        <row r="2121">
          <cell r="E2121" t="str">
            <v>CA101154P</v>
          </cell>
          <cell r="F2121" t="str">
            <v xml:space="preserve">MEGA SLIDE HOWL MED.GREY/WHT  </v>
          </cell>
          <cell r="G2121">
            <v>15.75</v>
          </cell>
        </row>
        <row r="2122">
          <cell r="E2122" t="str">
            <v>CA101256M</v>
          </cell>
          <cell r="F2122" t="str">
            <v xml:space="preserve">ARENA POWER HI SCRLT FLOOD    </v>
          </cell>
          <cell r="G2122">
            <v>42.75</v>
          </cell>
        </row>
        <row r="2123">
          <cell r="E2123" t="str">
            <v>CA101289P</v>
          </cell>
          <cell r="F2123" t="str">
            <v xml:space="preserve">DROME LO CB S. STONE MULTI    </v>
          </cell>
          <cell r="G2123">
            <v>36</v>
          </cell>
        </row>
        <row r="2124">
          <cell r="E2124" t="str">
            <v>CA100966W</v>
          </cell>
          <cell r="F2124" t="str">
            <v>KINNA CADENCE WHT/BLK/C. MAUVE</v>
          </cell>
          <cell r="G2124">
            <v>38.25</v>
          </cell>
        </row>
        <row r="2125">
          <cell r="E2125" t="str">
            <v>CA100982W</v>
          </cell>
          <cell r="F2125" t="str">
            <v xml:space="preserve">NEXT CB WHT/NVY/MULT          </v>
          </cell>
          <cell r="G2125">
            <v>38.25</v>
          </cell>
        </row>
        <row r="2126">
          <cell r="E2126" t="str">
            <v>CA100985M</v>
          </cell>
          <cell r="F2126" t="str">
            <v xml:space="preserve">MEGA SPLATTER WHT/SCARLET     </v>
          </cell>
          <cell r="G2126">
            <v>18</v>
          </cell>
        </row>
        <row r="2127">
          <cell r="E2127" t="str">
            <v>CA101100P</v>
          </cell>
          <cell r="F2127" t="str">
            <v xml:space="preserve">LEGEND LO BLK/STEALTH         </v>
          </cell>
          <cell r="G2127">
            <v>33.75</v>
          </cell>
        </row>
        <row r="2128">
          <cell r="E2128" t="str">
            <v>CA100488P</v>
          </cell>
          <cell r="F2128" t="str">
            <v xml:space="preserve">MEGA SLIDE NEON PINK/BLK      </v>
          </cell>
          <cell r="G2128">
            <v>17.100000000000001</v>
          </cell>
        </row>
        <row r="2129">
          <cell r="E2129" t="str">
            <v>CA101695W</v>
          </cell>
          <cell r="F2129" t="str">
            <v xml:space="preserve">DROME HI BLK/LAV/CHALK        </v>
          </cell>
          <cell r="G2129">
            <v>42.75</v>
          </cell>
        </row>
        <row r="2130">
          <cell r="E2130" t="str">
            <v>CA100756Y</v>
          </cell>
          <cell r="F2130" t="str">
            <v xml:space="preserve">EXPO ROGUE BLACK/GUM LEA      </v>
          </cell>
          <cell r="G2130">
            <v>44.1</v>
          </cell>
        </row>
        <row r="2131">
          <cell r="E2131" t="str">
            <v>CA100767Y</v>
          </cell>
          <cell r="F2131" t="str">
            <v xml:space="preserve">OJA LOOP BLK/SCRLT            </v>
          </cell>
          <cell r="G2131">
            <v>36</v>
          </cell>
        </row>
        <row r="2132">
          <cell r="E2132" t="str">
            <v>CA100770Y</v>
          </cell>
          <cell r="F2132" t="str">
            <v xml:space="preserve">KINNA V OVER LO BLK/SCRLT     </v>
          </cell>
          <cell r="G2132">
            <v>38.25</v>
          </cell>
        </row>
        <row r="2133">
          <cell r="E2133" t="str">
            <v>CA101716Y</v>
          </cell>
          <cell r="F2133" t="str">
            <v xml:space="preserve">FLEXER BRIO WHITE/NVY/ORANGE  </v>
          </cell>
          <cell r="G2133">
            <v>38.25</v>
          </cell>
        </row>
        <row r="2134">
          <cell r="E2134" t="str">
            <v>CA101756Y</v>
          </cell>
          <cell r="F2134" t="str">
            <v xml:space="preserve">SPHERIC QUICK BLACK/J. PNK    </v>
          </cell>
          <cell r="G2134">
            <v>36</v>
          </cell>
        </row>
        <row r="2135">
          <cell r="E2135" t="str">
            <v>CA100784W</v>
          </cell>
          <cell r="F2135" t="str">
            <v>VITAL 9TEEN BLK/WHT/LOGO MULTI</v>
          </cell>
          <cell r="G2135">
            <v>24.75</v>
          </cell>
        </row>
        <row r="2136">
          <cell r="E2136" t="str">
            <v>CA100843M</v>
          </cell>
          <cell r="F2136" t="str">
            <v>C TRAIL FLASH GRY/STW/FORSYTHI</v>
          </cell>
          <cell r="G2136">
            <v>42.75</v>
          </cell>
        </row>
        <row r="2137">
          <cell r="E2137" t="str">
            <v>CA100862M</v>
          </cell>
          <cell r="F2137" t="str">
            <v xml:space="preserve">OJA LOOP NVY/FORSYTHIA        </v>
          </cell>
          <cell r="G2137">
            <v>40.5</v>
          </cell>
        </row>
        <row r="2138">
          <cell r="E2138" t="str">
            <v>CA100888Y</v>
          </cell>
          <cell r="F2138" t="str">
            <v xml:space="preserve">LEGEND X OVER S. NIGHT/WHITE  </v>
          </cell>
          <cell r="G2138">
            <v>42.75</v>
          </cell>
        </row>
        <row r="2139">
          <cell r="E2139" t="str">
            <v>CA100880Y</v>
          </cell>
          <cell r="F2139" t="str">
            <v xml:space="preserve">OJA CAGE RED/P. CANDY/GUM     </v>
          </cell>
          <cell r="G2139">
            <v>40.5</v>
          </cell>
        </row>
        <row r="2140">
          <cell r="E2140" t="str">
            <v>CA100886M</v>
          </cell>
          <cell r="F2140" t="str">
            <v xml:space="preserve">C PACE ASANA RIPE RED/CNCRT   </v>
          </cell>
          <cell r="G2140">
            <v>38.25</v>
          </cell>
        </row>
        <row r="2141">
          <cell r="E2141" t="str">
            <v>CA100901P</v>
          </cell>
          <cell r="F2141" t="str">
            <v xml:space="preserve">LEGEND SCARLET/SILVERSTONE    </v>
          </cell>
          <cell r="G2141">
            <v>38.25</v>
          </cell>
        </row>
        <row r="2142">
          <cell r="E2142" t="str">
            <v>CA100767P</v>
          </cell>
          <cell r="F2142" t="str">
            <v xml:space="preserve">OJA LOOP BLK/SCRLT            </v>
          </cell>
          <cell r="G2142">
            <v>33.75</v>
          </cell>
        </row>
        <row r="2143">
          <cell r="E2143" t="str">
            <v>CAS10169W</v>
          </cell>
          <cell r="F2143" t="str">
            <v xml:space="preserve">KINNA X LO BLK/PURP/N.PINK    </v>
          </cell>
          <cell r="G2143">
            <v>0</v>
          </cell>
        </row>
        <row r="2144">
          <cell r="E2144" t="str">
            <v>CAS10193P</v>
          </cell>
          <cell r="F2144" t="str">
            <v xml:space="preserve">DROME 19 HI WHITE/SCARLET     </v>
          </cell>
          <cell r="G2144">
            <v>0</v>
          </cell>
        </row>
        <row r="2145">
          <cell r="E2145" t="str">
            <v>CAS10197P</v>
          </cell>
          <cell r="F2145" t="str">
            <v xml:space="preserve">ARENA POWER HI WHITE MULTI    </v>
          </cell>
          <cell r="G2145">
            <v>0</v>
          </cell>
        </row>
        <row r="2146">
          <cell r="E2146" t="str">
            <v>CA100943T</v>
          </cell>
          <cell r="F2146" t="str">
            <v xml:space="preserve">ARENA POWER LO TRIPLE SCRLT   </v>
          </cell>
          <cell r="G2146">
            <v>31.5</v>
          </cell>
        </row>
        <row r="2147">
          <cell r="E2147" t="str">
            <v>CA100945P</v>
          </cell>
          <cell r="F2147" t="str">
            <v xml:space="preserve">ARENA POWER LO TRIPLE WHT     </v>
          </cell>
          <cell r="G2147">
            <v>33.75</v>
          </cell>
        </row>
        <row r="2148">
          <cell r="E2148" t="str">
            <v>CA100958W</v>
          </cell>
          <cell r="F2148" t="str">
            <v xml:space="preserve">MEGA V HER WHT                </v>
          </cell>
          <cell r="G2148">
            <v>18.899999999999999</v>
          </cell>
        </row>
        <row r="2149">
          <cell r="E2149" t="str">
            <v>CA100956Y</v>
          </cell>
          <cell r="F2149" t="str">
            <v xml:space="preserve">LEGEND X OVER WHT MULTI       </v>
          </cell>
          <cell r="G2149">
            <v>42.75</v>
          </cell>
        </row>
        <row r="2150">
          <cell r="E2150" t="str">
            <v>CA100846Y</v>
          </cell>
          <cell r="F2150" t="str">
            <v xml:space="preserve">MEGA SCRIPT REPEAT HUSH PNK   </v>
          </cell>
          <cell r="G2150">
            <v>18.899999999999999</v>
          </cell>
        </row>
        <row r="2151">
          <cell r="E2151" t="str">
            <v>CA100945Y</v>
          </cell>
          <cell r="F2151" t="str">
            <v xml:space="preserve">ARENA POWER LO TRIPLE WHT     </v>
          </cell>
          <cell r="G2151">
            <v>38.25</v>
          </cell>
        </row>
        <row r="2152">
          <cell r="E2152" t="str">
            <v>CA101677P</v>
          </cell>
          <cell r="F2152" t="str">
            <v xml:space="preserve">ARENAPOWERHI WHITE/NVY/SCRLT  </v>
          </cell>
          <cell r="G2152">
            <v>33.75</v>
          </cell>
        </row>
        <row r="2153">
          <cell r="E2153" t="str">
            <v>CP101318M</v>
          </cell>
          <cell r="F2153" t="str">
            <v>SUPER SLIDE SOLID C BLK/SCARLT</v>
          </cell>
          <cell r="G2153">
            <v>18</v>
          </cell>
        </row>
        <row r="2154">
          <cell r="E2154" t="str">
            <v>CPS10386M</v>
          </cell>
          <cell r="F2154" t="str">
            <v xml:space="preserve">NEXT BLACK                    </v>
          </cell>
          <cell r="G2154">
            <v>0</v>
          </cell>
        </row>
        <row r="2155">
          <cell r="E2155" t="str">
            <v>CA100181M</v>
          </cell>
          <cell r="F2155" t="str">
            <v xml:space="preserve">LEGEND BLK/BLK/DKGY MSH/KNT   </v>
          </cell>
          <cell r="G2155">
            <v>45</v>
          </cell>
        </row>
        <row r="2156">
          <cell r="E2156" t="str">
            <v>CP101242M</v>
          </cell>
          <cell r="F2156" t="str">
            <v xml:space="preserve">LEGACY A LO GREY/STW MESH     </v>
          </cell>
          <cell r="G2156">
            <v>38.25</v>
          </cell>
        </row>
        <row r="2157">
          <cell r="E2157" t="str">
            <v>CP101242M</v>
          </cell>
          <cell r="F2157" t="str">
            <v xml:space="preserve">LEGACY A LO GREY/STW MESH     </v>
          </cell>
          <cell r="G2157">
            <v>38.25</v>
          </cell>
        </row>
        <row r="2158">
          <cell r="E2158" t="str">
            <v>CA101749M</v>
          </cell>
          <cell r="F2158" t="str">
            <v>SPHERIC CIRCUIT LTGREY/NVY/SCR</v>
          </cell>
          <cell r="G2158">
            <v>42.75</v>
          </cell>
        </row>
        <row r="2159">
          <cell r="E2159" t="str">
            <v>CA101938Y</v>
          </cell>
          <cell r="F2159" t="str">
            <v xml:space="preserve">CLOUT QUICK BLACK/SCARLET     </v>
          </cell>
          <cell r="G2159">
            <v>36</v>
          </cell>
        </row>
        <row r="2160">
          <cell r="E2160" t="str">
            <v>CAS10072Y</v>
          </cell>
          <cell r="F2160" t="str">
            <v xml:space="preserve">FOUNDATIONSTRIPECCB BK/WH/MLT </v>
          </cell>
          <cell r="G2160">
            <v>0</v>
          </cell>
        </row>
        <row r="2161">
          <cell r="E2161" t="str">
            <v>CAS10074W</v>
          </cell>
          <cell r="F2161" t="str">
            <v xml:space="preserve">ARENAPOWERHICB BLK/NEON       </v>
          </cell>
          <cell r="G2161">
            <v>0</v>
          </cell>
        </row>
        <row r="2162">
          <cell r="E2162" t="str">
            <v>CAS10163Y</v>
          </cell>
          <cell r="F2162" t="str">
            <v xml:space="preserve">DROME 19 HI CB WHITE/BLACK    </v>
          </cell>
          <cell r="G2162">
            <v>0</v>
          </cell>
        </row>
        <row r="2163">
          <cell r="E2163" t="str">
            <v>CAS10018M</v>
          </cell>
          <cell r="F2163" t="str">
            <v>PREP CB GREY/STW REVERSE WEAVE</v>
          </cell>
          <cell r="G2163">
            <v>0</v>
          </cell>
        </row>
        <row r="2164">
          <cell r="E2164" t="str">
            <v>CAS10026M</v>
          </cell>
          <cell r="F2164" t="str">
            <v xml:space="preserve">CINCH NVY/STW/SCRLT           </v>
          </cell>
          <cell r="G2164">
            <v>0</v>
          </cell>
        </row>
        <row r="2165">
          <cell r="E2165" t="str">
            <v>CA101661Y</v>
          </cell>
          <cell r="F2165" t="str">
            <v xml:space="preserve">ACADEMY WING PURP/BLK TEXTILE </v>
          </cell>
          <cell r="G2165">
            <v>29.25</v>
          </cell>
        </row>
        <row r="2166">
          <cell r="E2166" t="str">
            <v>CAS10171W</v>
          </cell>
          <cell r="F2166" t="str">
            <v xml:space="preserve">DROME 19 LO WHITE FLOOD       </v>
          </cell>
          <cell r="G2166">
            <v>0</v>
          </cell>
        </row>
        <row r="2167">
          <cell r="E2167" t="str">
            <v>CAS10030W</v>
          </cell>
          <cell r="F2167" t="str">
            <v xml:space="preserve">MOSEY BLACK/LT GREY           </v>
          </cell>
          <cell r="G2167">
            <v>0</v>
          </cell>
        </row>
        <row r="2168">
          <cell r="E2168" t="str">
            <v>CAS10078M</v>
          </cell>
          <cell r="F2168" t="str">
            <v xml:space="preserve">MEGASLIDEBLASTCB  WHT/ORG     </v>
          </cell>
          <cell r="G2168">
            <v>0</v>
          </cell>
        </row>
        <row r="2169">
          <cell r="E2169" t="str">
            <v>CA101285M</v>
          </cell>
          <cell r="F2169" t="str">
            <v xml:space="preserve">OJA CAGE SCRLT/WHT/BLK        </v>
          </cell>
          <cell r="G2169">
            <v>45</v>
          </cell>
        </row>
        <row r="2170">
          <cell r="E2170" t="str">
            <v>CA101338M</v>
          </cell>
          <cell r="F2170" t="str">
            <v xml:space="preserve">DROME LO CB WHITE MULTI       </v>
          </cell>
          <cell r="G2170">
            <v>42.75</v>
          </cell>
        </row>
        <row r="2171">
          <cell r="E2171" t="str">
            <v>CA101338T</v>
          </cell>
          <cell r="F2171" t="str">
            <v xml:space="preserve">DROME LO CB WHITE MULTI       </v>
          </cell>
          <cell r="G2171">
            <v>33.75</v>
          </cell>
        </row>
        <row r="2172">
          <cell r="E2172" t="str">
            <v>CAS10100Y</v>
          </cell>
          <cell r="F2172" t="str">
            <v xml:space="preserve">ARENA POWER HI HUSH PINK      </v>
          </cell>
          <cell r="G2172">
            <v>0</v>
          </cell>
        </row>
        <row r="2173">
          <cell r="E2173" t="str">
            <v>CAS10160W</v>
          </cell>
          <cell r="F2173" t="str">
            <v>DROME 19 LO OFFWHT/RSEGLD/MULT</v>
          </cell>
          <cell r="G2173">
            <v>0</v>
          </cell>
        </row>
        <row r="2174">
          <cell r="E2174" t="str">
            <v>CAS10194T</v>
          </cell>
          <cell r="F2174" t="str">
            <v xml:space="preserve">ARENA POWER LO II WHITE/MULT  </v>
          </cell>
          <cell r="G2174">
            <v>0</v>
          </cell>
        </row>
        <row r="2175">
          <cell r="E2175" t="str">
            <v>CAS10212W</v>
          </cell>
          <cell r="F2175" t="str">
            <v>DROME LO CB W WHITE/LILAC/MULT</v>
          </cell>
          <cell r="G2175">
            <v>42.75</v>
          </cell>
        </row>
        <row r="2176">
          <cell r="E2176" t="str">
            <v>CA101387P</v>
          </cell>
          <cell r="F2176" t="str">
            <v xml:space="preserve">DROME HI WHT/SCRLT/STW        </v>
          </cell>
          <cell r="G2176">
            <v>38.25</v>
          </cell>
        </row>
        <row r="2177">
          <cell r="E2177" t="str">
            <v>CA101678T</v>
          </cell>
          <cell r="F2177" t="str">
            <v xml:space="preserve">ARENAPOWERHI WHITE/PUR/MLT    </v>
          </cell>
          <cell r="G2177">
            <v>31.5</v>
          </cell>
        </row>
        <row r="2178">
          <cell r="E2178" t="str">
            <v>CA101701W</v>
          </cell>
          <cell r="F2178" t="str">
            <v xml:space="preserve">DROME HI WHT/P. CNDY/CHALK    </v>
          </cell>
          <cell r="G2178">
            <v>42.75</v>
          </cell>
        </row>
        <row r="2179">
          <cell r="E2179" t="str">
            <v>CA101702W</v>
          </cell>
          <cell r="F2179" t="str">
            <v xml:space="preserve">DROME LO BLACK/WHITE          </v>
          </cell>
          <cell r="G2179">
            <v>40.5</v>
          </cell>
        </row>
        <row r="2180">
          <cell r="E2180" t="str">
            <v>CA101727M</v>
          </cell>
          <cell r="F2180" t="str">
            <v xml:space="preserve">LEGEND LO LACE SCARLT/BLACK   </v>
          </cell>
          <cell r="G2180">
            <v>36</v>
          </cell>
        </row>
        <row r="2181">
          <cell r="E2181" t="str">
            <v>CA100972M</v>
          </cell>
          <cell r="F2181" t="str">
            <v>OJA ZEST WHT/BLK/SLVRSTN/SCRLT</v>
          </cell>
          <cell r="G2181">
            <v>42.75</v>
          </cell>
        </row>
        <row r="2182">
          <cell r="E2182" t="str">
            <v>CA100975W</v>
          </cell>
          <cell r="F2182" t="str">
            <v xml:space="preserve">FOUNDATION V JOIN WHT/C. MAUV </v>
          </cell>
          <cell r="G2182">
            <v>24.75</v>
          </cell>
        </row>
        <row r="2183">
          <cell r="E2183" t="str">
            <v>CA100976Y</v>
          </cell>
          <cell r="F2183" t="str">
            <v xml:space="preserve">LEGEND WHITE/C. MAUVE/BLK     </v>
          </cell>
          <cell r="G2183">
            <v>40.5</v>
          </cell>
        </row>
        <row r="2184">
          <cell r="E2184" t="str">
            <v>CA101009M</v>
          </cell>
          <cell r="F2184" t="str">
            <v xml:space="preserve">C TRAIL TREK ARMY/BLK/P. ORG  </v>
          </cell>
          <cell r="G2184">
            <v>47.25</v>
          </cell>
        </row>
        <row r="2185">
          <cell r="E2185" t="str">
            <v>CA101030M</v>
          </cell>
          <cell r="F2185" t="str">
            <v xml:space="preserve">DROME ALLOY BLK/CONCRETE      </v>
          </cell>
          <cell r="G2185">
            <v>45</v>
          </cell>
        </row>
        <row r="2186">
          <cell r="E2186" t="str">
            <v>CA101168P</v>
          </cell>
          <cell r="F2186" t="str">
            <v xml:space="preserve">LEGEND LO HUSH PINK/ROSE PINK </v>
          </cell>
          <cell r="G2186">
            <v>33.75</v>
          </cell>
        </row>
        <row r="2187">
          <cell r="E2187" t="str">
            <v>CA101190T</v>
          </cell>
          <cell r="F2187" t="str">
            <v xml:space="preserve">ARENA POWER LO CB LILAC/BLK   </v>
          </cell>
          <cell r="G2187">
            <v>31.5</v>
          </cell>
        </row>
        <row r="2188">
          <cell r="E2188" t="str">
            <v>CA101217M</v>
          </cell>
          <cell r="F2188" t="str">
            <v xml:space="preserve">LEGEND X OVER NVY/STW/BRIGHT  </v>
          </cell>
          <cell r="G2188">
            <v>47.25</v>
          </cell>
        </row>
        <row r="2189">
          <cell r="E2189" t="str">
            <v>CAS10165P</v>
          </cell>
          <cell r="F2189" t="str">
            <v xml:space="preserve">DROME 19 LO WHITE/PINK/BLACK  </v>
          </cell>
          <cell r="G2189">
            <v>0</v>
          </cell>
        </row>
        <row r="2190">
          <cell r="E2190" t="str">
            <v>CA101633P</v>
          </cell>
          <cell r="F2190" t="str">
            <v xml:space="preserve">MEGA LOVE S. PURPLE           </v>
          </cell>
          <cell r="G2190">
            <v>18</v>
          </cell>
        </row>
        <row r="2191">
          <cell r="E2191" t="str">
            <v>CA101665M</v>
          </cell>
          <cell r="F2191" t="str">
            <v xml:space="preserve">ACELA CHASE MD.GRY/BLK/NEON   </v>
          </cell>
          <cell r="G2191">
            <v>42.75</v>
          </cell>
        </row>
        <row r="2192">
          <cell r="E2192" t="str">
            <v>CA101685T</v>
          </cell>
          <cell r="F2192" t="str">
            <v xml:space="preserve">ARENA POWER LO  N. PINK/WHITE </v>
          </cell>
          <cell r="G2192">
            <v>27</v>
          </cell>
        </row>
        <row r="2193">
          <cell r="E2193" t="str">
            <v>CA101676M</v>
          </cell>
          <cell r="F2193" t="str">
            <v>ARENAPOWER HI BLK/WHT/GRY/MLTI</v>
          </cell>
          <cell r="G2193">
            <v>40.5</v>
          </cell>
        </row>
        <row r="2194">
          <cell r="E2194" t="str">
            <v>CA100886P</v>
          </cell>
          <cell r="F2194" t="str">
            <v xml:space="preserve">C PACE ASANA RIPE RED/CNCRT   </v>
          </cell>
          <cell r="G2194">
            <v>31.5</v>
          </cell>
        </row>
        <row r="2195">
          <cell r="E2195" t="str">
            <v>CA100937Y</v>
          </cell>
          <cell r="F2195" t="str">
            <v xml:space="preserve">ARENA POWER LO TRIPLE BLK     </v>
          </cell>
          <cell r="G2195">
            <v>38.25</v>
          </cell>
        </row>
        <row r="2196">
          <cell r="E2196" t="str">
            <v>CA101712M</v>
          </cell>
          <cell r="F2196" t="str">
            <v xml:space="preserve">DROME NEO 1 WHITE/BLK/SCRLT   </v>
          </cell>
          <cell r="G2196">
            <v>42.75</v>
          </cell>
        </row>
        <row r="2197">
          <cell r="E2197" t="str">
            <v>CAS10066W</v>
          </cell>
          <cell r="F2197" t="str">
            <v xml:space="preserve">LEGENDLOSPLATTER WHT/RNBW     </v>
          </cell>
          <cell r="G2197">
            <v>0</v>
          </cell>
        </row>
        <row r="2198">
          <cell r="E2198" t="str">
            <v>BCP101271M</v>
          </cell>
          <cell r="F2198" t="str">
            <v xml:space="preserve">SUPER SLIDE COMBO BLACK/GREY  </v>
          </cell>
          <cell r="G2198">
            <v>18</v>
          </cell>
        </row>
        <row r="2199">
          <cell r="E2199" t="str">
            <v>CA100796M</v>
          </cell>
          <cell r="F2199" t="str">
            <v>OJAZEST BLUE JY/VBLU/BLK/FORSY</v>
          </cell>
          <cell r="G2199">
            <v>42.75</v>
          </cell>
        </row>
        <row r="2200">
          <cell r="E2200" t="str">
            <v>CA100892T</v>
          </cell>
          <cell r="F2200" t="str">
            <v xml:space="preserve">MEGA SCRIPT REPEAT SCRLT      </v>
          </cell>
          <cell r="G2200">
            <v>18</v>
          </cell>
        </row>
        <row r="2201">
          <cell r="E2201" t="str">
            <v>CA100976P</v>
          </cell>
          <cell r="F2201" t="str">
            <v xml:space="preserve">LEGEND WHITE/C. MAUVE/BLK     </v>
          </cell>
          <cell r="G2201">
            <v>38.25</v>
          </cell>
        </row>
        <row r="2202">
          <cell r="E2202" t="str">
            <v>CA101059T</v>
          </cell>
          <cell r="F2202" t="str">
            <v>LEGEND X OVER BLK/LILAC/PNK/PR</v>
          </cell>
          <cell r="G2202">
            <v>36</v>
          </cell>
        </row>
        <row r="2203">
          <cell r="E2203" t="str">
            <v>CA101081Y</v>
          </cell>
          <cell r="F2203" t="str">
            <v xml:space="preserve">VITAL CHAMP BLK/PURPLE        </v>
          </cell>
          <cell r="G2203">
            <v>22.5</v>
          </cell>
        </row>
        <row r="2204">
          <cell r="E2204" t="str">
            <v>CA101329P</v>
          </cell>
          <cell r="F2204" t="str">
            <v xml:space="preserve">DROME ALLOY WHEAT/CHOC/GUM    </v>
          </cell>
          <cell r="G2204">
            <v>38.25</v>
          </cell>
        </row>
        <row r="2205">
          <cell r="E2205" t="str">
            <v>CA100488T</v>
          </cell>
          <cell r="F2205" t="str">
            <v xml:space="preserve">MEGA SLIDE NEON PINK/BLK      </v>
          </cell>
          <cell r="G2205">
            <v>17.100000000000001</v>
          </cell>
        </row>
        <row r="2206">
          <cell r="E2206" t="str">
            <v>CA100770M</v>
          </cell>
          <cell r="F2206" t="str">
            <v xml:space="preserve">KINNA V OVER LO BLK/SCRLT     </v>
          </cell>
          <cell r="G2206">
            <v>40.5</v>
          </cell>
        </row>
        <row r="2207">
          <cell r="E2207" t="str">
            <v>CA100846P</v>
          </cell>
          <cell r="F2207" t="str">
            <v xml:space="preserve">MEGA SCRIPT REPEAT HUSH PNK   </v>
          </cell>
          <cell r="G2207">
            <v>18</v>
          </cell>
        </row>
        <row r="2208">
          <cell r="E2208" t="str">
            <v>CA100876T</v>
          </cell>
          <cell r="F2208" t="str">
            <v xml:space="preserve">MEGA C MAN PURPLE             </v>
          </cell>
          <cell r="G2208">
            <v>18</v>
          </cell>
        </row>
        <row r="2209">
          <cell r="E2209" t="str">
            <v>CA100740P</v>
          </cell>
          <cell r="F2209" t="str">
            <v xml:space="preserve">LEGEND LO BLK/BLK/S. NIGHT    </v>
          </cell>
          <cell r="G2209">
            <v>33.75</v>
          </cell>
        </row>
        <row r="2210">
          <cell r="E2210" t="str">
            <v>CA101387M</v>
          </cell>
          <cell r="F2210" t="str">
            <v xml:space="preserve">DROME HI WHT/SCRLT/STW        </v>
          </cell>
          <cell r="G2210">
            <v>45</v>
          </cell>
        </row>
        <row r="2211">
          <cell r="E2211" t="str">
            <v>CA101726M</v>
          </cell>
          <cell r="F2211" t="str">
            <v xml:space="preserve">LEGEND LO LACE BLK/MD. GRY    </v>
          </cell>
          <cell r="G2211">
            <v>36</v>
          </cell>
        </row>
        <row r="2212">
          <cell r="E2212" t="str">
            <v>CA101745Y</v>
          </cell>
          <cell r="F2212" t="str">
            <v xml:space="preserve">SEGOUI AO BLACK/J. PNK/SKY    </v>
          </cell>
          <cell r="G2212">
            <v>20.25</v>
          </cell>
        </row>
        <row r="2213">
          <cell r="E2213" t="str">
            <v>CA101936Y</v>
          </cell>
          <cell r="F2213" t="str">
            <v xml:space="preserve">CLOUT QUICK MED.GREY/STW      </v>
          </cell>
          <cell r="G2213">
            <v>36</v>
          </cell>
        </row>
        <row r="2214">
          <cell r="E2214" t="str">
            <v>CAS10038W</v>
          </cell>
          <cell r="F2214" t="str">
            <v xml:space="preserve">MOTEL ORCHID/NEON PINK        </v>
          </cell>
          <cell r="G2214">
            <v>0</v>
          </cell>
        </row>
        <row r="2215">
          <cell r="E2215" t="str">
            <v>CA101617P</v>
          </cell>
          <cell r="F2215" t="str">
            <v xml:space="preserve">MEGA LOVE J. PINK             </v>
          </cell>
          <cell r="G2215">
            <v>18</v>
          </cell>
        </row>
        <row r="2216">
          <cell r="E2216" t="str">
            <v>CA101666P</v>
          </cell>
          <cell r="F2216" t="str">
            <v xml:space="preserve">ACELA CHASE NVY/WHT/BLUJAY    </v>
          </cell>
          <cell r="G2216">
            <v>33.75</v>
          </cell>
        </row>
        <row r="2217">
          <cell r="E2217" t="str">
            <v>CA101674T</v>
          </cell>
          <cell r="F2217" t="str">
            <v>ARENAPOWER HI BLACK/NEON/MULTI</v>
          </cell>
          <cell r="G2217">
            <v>31.5</v>
          </cell>
        </row>
        <row r="2218">
          <cell r="E2218" t="str">
            <v>CP101223W</v>
          </cell>
          <cell r="F2218" t="str">
            <v xml:space="preserve">NEXT EMBOSS WHITE LEATHER     </v>
          </cell>
          <cell r="G2218">
            <v>36</v>
          </cell>
        </row>
        <row r="2219">
          <cell r="E2219" t="str">
            <v>CA100886T</v>
          </cell>
          <cell r="F2219" t="str">
            <v xml:space="preserve">C PACE ASANA RIPE RED/CNCRT   </v>
          </cell>
          <cell r="G2219">
            <v>29.25</v>
          </cell>
        </row>
        <row r="2220">
          <cell r="E2220" t="str">
            <v>CA100901Y</v>
          </cell>
          <cell r="F2220" t="str">
            <v xml:space="preserve">LEGEND SCARLET/SILVERSTONE    </v>
          </cell>
          <cell r="G2220">
            <v>40.5</v>
          </cell>
        </row>
        <row r="2221">
          <cell r="E2221" t="str">
            <v>CA101182W</v>
          </cell>
          <cell r="F2221" t="str">
            <v>DROMELOMIXER LEMNGLACR/C.RD/WH</v>
          </cell>
          <cell r="G2221">
            <v>42.75</v>
          </cell>
        </row>
        <row r="2222">
          <cell r="E2222" t="str">
            <v>CA101256P</v>
          </cell>
          <cell r="F2222" t="str">
            <v xml:space="preserve">ARENA POWER HI SCRLT FLOOD    </v>
          </cell>
          <cell r="G2222">
            <v>36</v>
          </cell>
        </row>
        <row r="2223">
          <cell r="E2223" t="str">
            <v>CA101274Y</v>
          </cell>
          <cell r="F2223" t="str">
            <v xml:space="preserve">DROME LO SCRLT/GUM            </v>
          </cell>
          <cell r="G2223">
            <v>40.5</v>
          </cell>
        </row>
        <row r="2224">
          <cell r="E2224" t="str">
            <v>CA101370W</v>
          </cell>
          <cell r="F2224" t="str">
            <v>DROME HI CB W WHT/HUSH PNK/RSE</v>
          </cell>
          <cell r="G2224">
            <v>45</v>
          </cell>
        </row>
        <row r="2225">
          <cell r="E2225" t="str">
            <v>CA100939W</v>
          </cell>
          <cell r="F2225" t="str">
            <v xml:space="preserve">LEGEND NEO LO TRIPLE BLK      </v>
          </cell>
          <cell r="G2225">
            <v>38.25</v>
          </cell>
        </row>
        <row r="2226">
          <cell r="E2226" t="str">
            <v>CA100972Y</v>
          </cell>
          <cell r="F2226" t="str">
            <v>OJA ZEST WHT/BLK/SLVRSTN/SCRLT</v>
          </cell>
          <cell r="G2226">
            <v>38.25</v>
          </cell>
        </row>
        <row r="2227">
          <cell r="E2227" t="str">
            <v>CA100997W</v>
          </cell>
          <cell r="F2227" t="str">
            <v xml:space="preserve">LEGEND NEO LO WHT/SLVRSTN     </v>
          </cell>
          <cell r="G2227">
            <v>38.25</v>
          </cell>
        </row>
        <row r="2228">
          <cell r="E2228" t="str">
            <v>CA101030T</v>
          </cell>
          <cell r="F2228" t="str">
            <v xml:space="preserve">DROME ALLOY BLK/CONCRETE      </v>
          </cell>
          <cell r="G2228">
            <v>36</v>
          </cell>
        </row>
        <row r="2229">
          <cell r="E2229" t="str">
            <v>CA101088M</v>
          </cell>
          <cell r="F2229" t="str">
            <v>MEGA SLIDE SPRAY BLK/SCR/S.STN</v>
          </cell>
          <cell r="G2229">
            <v>18</v>
          </cell>
        </row>
        <row r="2230">
          <cell r="E2230" t="str">
            <v>CA101100P</v>
          </cell>
          <cell r="F2230" t="str">
            <v xml:space="preserve">LEGEND LO BLK/STEALTH         </v>
          </cell>
          <cell r="G2230">
            <v>33.75</v>
          </cell>
        </row>
        <row r="2231">
          <cell r="E2231" t="str">
            <v>CA101144M</v>
          </cell>
          <cell r="F2231" t="str">
            <v xml:space="preserve">ACADEMY MICROSUEDE COGNAC/GUM </v>
          </cell>
          <cell r="G2231">
            <v>36</v>
          </cell>
        </row>
        <row r="2232">
          <cell r="E2232" t="str">
            <v>CP101299M</v>
          </cell>
          <cell r="F2232" t="str">
            <v xml:space="preserve">NEXT WHT LEATHER              </v>
          </cell>
          <cell r="G2232">
            <v>36</v>
          </cell>
        </row>
        <row r="2233">
          <cell r="E2233" t="str">
            <v>CP101234W</v>
          </cell>
          <cell r="F2233" t="str">
            <v xml:space="preserve">SUPER SLIDE LOCK CB WHITE     </v>
          </cell>
          <cell r="G2233">
            <v>17.100000000000001</v>
          </cell>
        </row>
        <row r="2234">
          <cell r="E2234" t="str">
            <v>CA100189T</v>
          </cell>
          <cell r="F2234" t="str">
            <v>LEGENDLO BLK/STW/LTGRY MSH/SYN</v>
          </cell>
          <cell r="G2234">
            <v>31.5</v>
          </cell>
        </row>
        <row r="2235">
          <cell r="E2235" t="str">
            <v>CA100915Y</v>
          </cell>
          <cell r="F2235" t="str">
            <v>OJAZEST SLVRST/SCR/NVY/GRNVINE</v>
          </cell>
          <cell r="G2235">
            <v>38.25</v>
          </cell>
        </row>
        <row r="2236">
          <cell r="E2236" t="str">
            <v>CA101025T</v>
          </cell>
          <cell r="F2236" t="str">
            <v xml:space="preserve">MEGA SLIDE STENCIL BLACK      </v>
          </cell>
          <cell r="G2236">
            <v>18</v>
          </cell>
        </row>
        <row r="2237">
          <cell r="E2237" t="str">
            <v>CA101042M</v>
          </cell>
          <cell r="F2237" t="str">
            <v xml:space="preserve">SLIP SLIDE CAMO BLK/GREY CAMO </v>
          </cell>
          <cell r="G2237">
            <v>33.75</v>
          </cell>
        </row>
        <row r="2238">
          <cell r="E2238" t="str">
            <v>CA101281Y</v>
          </cell>
          <cell r="F2238" t="str">
            <v xml:space="preserve">LEGEND LO SCRLT/WHT           </v>
          </cell>
          <cell r="G2238">
            <v>38.25</v>
          </cell>
        </row>
        <row r="2239">
          <cell r="E2239" t="str">
            <v>CA101383T</v>
          </cell>
          <cell r="F2239" t="str">
            <v xml:space="preserve">DROME LO CB WHT/ROSE MULTI    </v>
          </cell>
          <cell r="G2239">
            <v>33.75</v>
          </cell>
        </row>
        <row r="2240">
          <cell r="E2240" t="str">
            <v>CA101617Y</v>
          </cell>
          <cell r="F2240" t="str">
            <v xml:space="preserve">MEGA LOVE J. PINK             </v>
          </cell>
          <cell r="G2240">
            <v>18.899999999999999</v>
          </cell>
        </row>
        <row r="2241">
          <cell r="E2241" t="str">
            <v>CA101681W</v>
          </cell>
          <cell r="F2241" t="str">
            <v xml:space="preserve">ARENA HI  W WHT/PURPLE/MULTI  </v>
          </cell>
          <cell r="G2241">
            <v>40.5</v>
          </cell>
        </row>
        <row r="2242">
          <cell r="E2242" t="str">
            <v>CA101691M</v>
          </cell>
          <cell r="F2242" t="str">
            <v xml:space="preserve">REPLAY DASH BLK/MD. GRY/SCRLT </v>
          </cell>
          <cell r="G2242">
            <v>38.25</v>
          </cell>
        </row>
        <row r="2243">
          <cell r="E2243" t="str">
            <v>CA101708T</v>
          </cell>
          <cell r="F2243" t="str">
            <v>DROME LO NB HUSH PINK/CHALK/GU</v>
          </cell>
          <cell r="G2243">
            <v>31.5</v>
          </cell>
        </row>
        <row r="2244">
          <cell r="E2244" t="str">
            <v>CA101771W</v>
          </cell>
          <cell r="F2244" t="str">
            <v xml:space="preserve">SPHERIC Z HI BLACK/SILVER     </v>
          </cell>
          <cell r="G2244">
            <v>42.75</v>
          </cell>
        </row>
        <row r="2245">
          <cell r="E2245" t="str">
            <v>CAS10176M</v>
          </cell>
          <cell r="F2245" t="str">
            <v xml:space="preserve">ARENA POWER HI CB WHT/BLK/GRY </v>
          </cell>
          <cell r="G2245">
            <v>0</v>
          </cell>
        </row>
        <row r="2246">
          <cell r="E2246" t="str">
            <v>CAS10187P</v>
          </cell>
          <cell r="F2246" t="str">
            <v>ARENA POWER HI CB HSH PINK/WHT</v>
          </cell>
          <cell r="G2246">
            <v>0</v>
          </cell>
        </row>
        <row r="2247">
          <cell r="E2247" t="str">
            <v>CAS10180M</v>
          </cell>
          <cell r="F2247" t="str">
            <v>DROME 19 HI  CB SCRLT/NAVY/MLT</v>
          </cell>
          <cell r="G2247">
            <v>0</v>
          </cell>
        </row>
        <row r="2248">
          <cell r="E2248" t="str">
            <v>CAS10191P</v>
          </cell>
          <cell r="F2248" t="str">
            <v>DROME19 HI CB LILAC/MINT/MULTI</v>
          </cell>
          <cell r="G2248">
            <v>0</v>
          </cell>
        </row>
        <row r="2249">
          <cell r="E2249" t="str">
            <v>CA101329Y</v>
          </cell>
          <cell r="F2249" t="str">
            <v xml:space="preserve">DROME ALLOY WHEAT/CHOC/GUM    </v>
          </cell>
          <cell r="G2249">
            <v>42.75</v>
          </cell>
        </row>
        <row r="2250">
          <cell r="E2250" t="str">
            <v>CA100743P</v>
          </cell>
          <cell r="F2250" t="str">
            <v>MEGA V CLASSIC BK/BLUEJAY/CPNK</v>
          </cell>
          <cell r="G2250">
            <v>17.100000000000001</v>
          </cell>
        </row>
        <row r="2251">
          <cell r="E2251" t="str">
            <v>CA100752T</v>
          </cell>
          <cell r="F2251" t="str">
            <v xml:space="preserve">OJA ZEST BLK/G-MULTI          </v>
          </cell>
          <cell r="G2251">
            <v>31.5</v>
          </cell>
        </row>
        <row r="2252">
          <cell r="E2252" t="str">
            <v>CA101306Y</v>
          </cell>
          <cell r="F2252" t="str">
            <v xml:space="preserve">LEGEND LO STORMY/STEALTH      </v>
          </cell>
          <cell r="G2252">
            <v>38.25</v>
          </cell>
        </row>
        <row r="2253">
          <cell r="E2253" t="str">
            <v>CA101343M</v>
          </cell>
          <cell r="F2253" t="str">
            <v xml:space="preserve">VITAL CHAMP WHT/BLK           </v>
          </cell>
          <cell r="G2253">
            <v>24.75</v>
          </cell>
        </row>
        <row r="2254">
          <cell r="E2254" t="str">
            <v>CA101175P</v>
          </cell>
          <cell r="F2254" t="str">
            <v>ARENA POWER LO CB HUSH PNK/WHT</v>
          </cell>
          <cell r="G2254">
            <v>33.75</v>
          </cell>
        </row>
        <row r="2255">
          <cell r="E2255" t="str">
            <v>CA101281Y</v>
          </cell>
          <cell r="F2255" t="str">
            <v xml:space="preserve">LEGEND LO SCRLT/WHT           </v>
          </cell>
          <cell r="G2255">
            <v>38.25</v>
          </cell>
        </row>
        <row r="2256">
          <cell r="E2256" t="str">
            <v>CAS10070Y</v>
          </cell>
          <cell r="F2256" t="str">
            <v xml:space="preserve">KINNA V LOW BLK/WHT           </v>
          </cell>
          <cell r="G2256">
            <v>0</v>
          </cell>
        </row>
        <row r="2257">
          <cell r="E2257" t="str">
            <v>CAS10117W</v>
          </cell>
          <cell r="F2257" t="str">
            <v xml:space="preserve">ARENAPOWERHICB LT BLU/WH/NVY  </v>
          </cell>
          <cell r="G2257">
            <v>0</v>
          </cell>
        </row>
        <row r="2258">
          <cell r="E2258" t="str">
            <v>CAS10174M</v>
          </cell>
          <cell r="F2258" t="str">
            <v xml:space="preserve">DROME 19 LO WHITE/GUM         </v>
          </cell>
          <cell r="G2258">
            <v>0</v>
          </cell>
        </row>
        <row r="2259">
          <cell r="E2259" t="str">
            <v>CA100795M</v>
          </cell>
          <cell r="F2259" t="str">
            <v xml:space="preserve">MEGA V EXPLORER BLUE JY/VBLUE </v>
          </cell>
          <cell r="G2259">
            <v>18.899999999999999</v>
          </cell>
        </row>
        <row r="2260">
          <cell r="E2260" t="str">
            <v>CA100844Y</v>
          </cell>
          <cell r="F2260" t="str">
            <v xml:space="preserve">NEXT BLEND HUSH PINK          </v>
          </cell>
          <cell r="G2260">
            <v>38.25</v>
          </cell>
        </row>
        <row r="2261">
          <cell r="E2261" t="str">
            <v>CP101241M</v>
          </cell>
          <cell r="F2261" t="str">
            <v xml:space="preserve">LEGACY A LO WHITE/STW MSH     </v>
          </cell>
          <cell r="G2261">
            <v>38.25</v>
          </cell>
        </row>
        <row r="2262">
          <cell r="E2262" t="str">
            <v>CP101241M</v>
          </cell>
          <cell r="F2262" t="str">
            <v xml:space="preserve">LEGACY A LO WHITE/STW MSH     </v>
          </cell>
          <cell r="G2262">
            <v>38.25</v>
          </cell>
        </row>
        <row r="2263">
          <cell r="E2263" t="str">
            <v>CA101598P</v>
          </cell>
          <cell r="F2263" t="str">
            <v xml:space="preserve">MEGA LOVE BLACK               </v>
          </cell>
          <cell r="G2263">
            <v>18</v>
          </cell>
        </row>
        <row r="2264">
          <cell r="E2264" t="str">
            <v>CA101628Y</v>
          </cell>
          <cell r="F2264" t="str">
            <v xml:space="preserve">SPHERIC SL CAMO PURP CAMO EVA </v>
          </cell>
          <cell r="G2264">
            <v>27</v>
          </cell>
        </row>
        <row r="2265">
          <cell r="E2265" t="str">
            <v>CA101663T</v>
          </cell>
          <cell r="F2265" t="str">
            <v xml:space="preserve">ACELA CHASE HUSH/ROSE/WHT     </v>
          </cell>
          <cell r="G2265">
            <v>31.5</v>
          </cell>
        </row>
        <row r="2266">
          <cell r="E2266" t="str">
            <v>CA101674M</v>
          </cell>
          <cell r="F2266" t="str">
            <v>ARENAPOWER HI BLACK/NEON/MULTI</v>
          </cell>
          <cell r="G2266">
            <v>40.5</v>
          </cell>
        </row>
        <row r="2267">
          <cell r="E2267" t="str">
            <v>CA101677Y</v>
          </cell>
          <cell r="F2267" t="str">
            <v xml:space="preserve">ARENAPOWERHI WHITE/NVY/SCRLT  </v>
          </cell>
          <cell r="G2267">
            <v>38.25</v>
          </cell>
        </row>
        <row r="2268">
          <cell r="E2268" t="str">
            <v>CA101779W</v>
          </cell>
          <cell r="F2268" t="str">
            <v>VITAL TRIP SCRIPT NY/CORAL/MLT</v>
          </cell>
          <cell r="G2268">
            <v>22.5</v>
          </cell>
        </row>
        <row r="2269">
          <cell r="E2269" t="str">
            <v>CAS10008M</v>
          </cell>
          <cell r="F2269" t="str">
            <v xml:space="preserve">MEGA SLIDE CONCRETE           </v>
          </cell>
          <cell r="G2269">
            <v>0</v>
          </cell>
        </row>
        <row r="2270">
          <cell r="E2270" t="str">
            <v>CA100788M</v>
          </cell>
          <cell r="F2270" t="str">
            <v>KINNAVERVE BLK/STLTH/FORSYTHIA</v>
          </cell>
          <cell r="G2270">
            <v>40.5</v>
          </cell>
        </row>
        <row r="2271">
          <cell r="E2271" t="str">
            <v>CA100841Y</v>
          </cell>
          <cell r="F2271" t="str">
            <v xml:space="preserve">C PACE GAMENESS GREY NEON MLT </v>
          </cell>
          <cell r="G2271">
            <v>38.25</v>
          </cell>
        </row>
        <row r="2272">
          <cell r="E2272" t="str">
            <v>CA100898M</v>
          </cell>
          <cell r="F2272" t="str">
            <v xml:space="preserve">ARENA POWER HI SCRLT/GUM      </v>
          </cell>
          <cell r="G2272">
            <v>42.75</v>
          </cell>
        </row>
        <row r="2273">
          <cell r="E2273" t="str">
            <v>CA100886Y</v>
          </cell>
          <cell r="F2273" t="str">
            <v xml:space="preserve">C PACE ASANA RIPE RED/CNCRT   </v>
          </cell>
          <cell r="G2273">
            <v>33.75</v>
          </cell>
        </row>
        <row r="2274">
          <cell r="E2274" t="str">
            <v>CA100892Y</v>
          </cell>
          <cell r="F2274" t="str">
            <v xml:space="preserve">MEGA SCRIPT REPEAT SCRLT      </v>
          </cell>
          <cell r="G2274">
            <v>18.899999999999999</v>
          </cell>
        </row>
        <row r="2275">
          <cell r="E2275" t="str">
            <v>CA100762T</v>
          </cell>
          <cell r="F2275" t="str">
            <v>KINNA V OVER LO BLK/PURPL/NPNK</v>
          </cell>
          <cell r="G2275">
            <v>31.5</v>
          </cell>
        </row>
        <row r="2276">
          <cell r="E2276" t="str">
            <v>CAS10057M</v>
          </cell>
          <cell r="F2276" t="str">
            <v xml:space="preserve">LEGEND LO GREY/STW/SCRLT      </v>
          </cell>
          <cell r="G2276">
            <v>0</v>
          </cell>
        </row>
        <row r="2277">
          <cell r="E2277" t="str">
            <v>CAS10163P</v>
          </cell>
          <cell r="F2277" t="str">
            <v xml:space="preserve">DROME 19 HI CB WHITE/BLACK    </v>
          </cell>
          <cell r="G2277">
            <v>0</v>
          </cell>
        </row>
        <row r="2278">
          <cell r="E2278" t="str">
            <v>CA100934T</v>
          </cell>
          <cell r="F2278" t="str">
            <v xml:space="preserve">MEGA C MAN STW                </v>
          </cell>
          <cell r="G2278">
            <v>18</v>
          </cell>
        </row>
        <row r="2279">
          <cell r="E2279" t="str">
            <v>CA100965W</v>
          </cell>
          <cell r="F2279" t="str">
            <v xml:space="preserve">C PACE YOGI WHT/BLK/BLUEJAY   </v>
          </cell>
          <cell r="G2279">
            <v>40.5</v>
          </cell>
        </row>
        <row r="2280">
          <cell r="E2280" t="str">
            <v>CA101029W</v>
          </cell>
          <cell r="F2280" t="str">
            <v>DROMELOMIXER BLK/BLK/HUSH/ROSE</v>
          </cell>
          <cell r="G2280">
            <v>42.75</v>
          </cell>
        </row>
        <row r="2281">
          <cell r="E2281" t="str">
            <v>CA100953M</v>
          </cell>
          <cell r="F2281" t="str">
            <v xml:space="preserve">EXPO ROGUE WHEAT/GUM LEA      </v>
          </cell>
          <cell r="G2281">
            <v>48.6</v>
          </cell>
        </row>
        <row r="2282">
          <cell r="E2282" t="str">
            <v>CA101110Y</v>
          </cell>
          <cell r="F2282" t="str">
            <v xml:space="preserve">VITAL CHAMP BLK/STW           </v>
          </cell>
          <cell r="G2282">
            <v>22.5</v>
          </cell>
        </row>
        <row r="2283">
          <cell r="E2283" t="str">
            <v>CA100922Y</v>
          </cell>
          <cell r="F2283" t="str">
            <v xml:space="preserve">NEXT BLEND SLVRSTN            </v>
          </cell>
          <cell r="G2283">
            <v>38.25</v>
          </cell>
        </row>
        <row r="2284">
          <cell r="E2284" t="str">
            <v>CA100934M</v>
          </cell>
          <cell r="F2284" t="str">
            <v xml:space="preserve">MEGA C MAN STW                </v>
          </cell>
          <cell r="G2284">
            <v>23.4</v>
          </cell>
        </row>
        <row r="2285">
          <cell r="E2285" t="str">
            <v>CA101050Y</v>
          </cell>
          <cell r="F2285" t="str">
            <v xml:space="preserve">DROME LO BLK/GUM              </v>
          </cell>
          <cell r="G2285">
            <v>40.5</v>
          </cell>
        </row>
        <row r="2286">
          <cell r="E2286" t="str">
            <v>CA101100Y</v>
          </cell>
          <cell r="F2286" t="str">
            <v xml:space="preserve">LEGEND LO BLK/STEALTH         </v>
          </cell>
          <cell r="G2286">
            <v>38.25</v>
          </cell>
        </row>
        <row r="2287">
          <cell r="E2287" t="str">
            <v>CA101100Y</v>
          </cell>
          <cell r="F2287" t="str">
            <v xml:space="preserve">LEGEND LO BLK/STEALTH         </v>
          </cell>
          <cell r="G2287">
            <v>38.25</v>
          </cell>
        </row>
        <row r="2288">
          <cell r="E2288" t="str">
            <v>CA101126M</v>
          </cell>
          <cell r="F2288" t="str">
            <v xml:space="preserve">DROME HI BLK/WHT/STORMY       </v>
          </cell>
          <cell r="G2288">
            <v>45</v>
          </cell>
        </row>
        <row r="2289">
          <cell r="E2289" t="str">
            <v>CA101193P</v>
          </cell>
          <cell r="F2289" t="str">
            <v>DROME LO CB LILAC/BLK/PURP MLT</v>
          </cell>
          <cell r="G2289">
            <v>36</v>
          </cell>
        </row>
        <row r="2290">
          <cell r="E2290" t="str">
            <v>CA101249T</v>
          </cell>
          <cell r="F2290" t="str">
            <v xml:space="preserve">SLIP SLIDE CAMO ROSE/HUSH PNK </v>
          </cell>
          <cell r="G2290">
            <v>18</v>
          </cell>
        </row>
        <row r="2291">
          <cell r="E2291" t="str">
            <v>CA100953M</v>
          </cell>
          <cell r="F2291" t="str">
            <v xml:space="preserve">EXPO ROGUE WHEAT/GUM LEA      </v>
          </cell>
          <cell r="G2291">
            <v>48.6</v>
          </cell>
        </row>
        <row r="2292">
          <cell r="E2292" t="str">
            <v>CA101010M</v>
          </cell>
          <cell r="F2292" t="str">
            <v xml:space="preserve">FOUNDATIONCAMO ARMY/DESERT    </v>
          </cell>
          <cell r="G2292">
            <v>27</v>
          </cell>
        </row>
        <row r="2293">
          <cell r="E2293" t="str">
            <v>CA101062Y</v>
          </cell>
          <cell r="F2293" t="str">
            <v xml:space="preserve">OJA CAGE BLK/MULTI GREY       </v>
          </cell>
          <cell r="G2293">
            <v>40.5</v>
          </cell>
        </row>
        <row r="2294">
          <cell r="E2294" t="str">
            <v>CA101078T</v>
          </cell>
          <cell r="F2294" t="str">
            <v xml:space="preserve">SLIP SLIDE CAMO BLK/PNK/LILAC </v>
          </cell>
          <cell r="G2294">
            <v>18</v>
          </cell>
        </row>
        <row r="2295">
          <cell r="E2295" t="str">
            <v>CA101088T</v>
          </cell>
          <cell r="F2295" t="str">
            <v>MEGA SLIDE SPRAY BLK/SCR/S.STN</v>
          </cell>
          <cell r="G2295">
            <v>15.75</v>
          </cell>
        </row>
        <row r="2296">
          <cell r="E2296" t="str">
            <v>CAS10165Y</v>
          </cell>
          <cell r="F2296" t="str">
            <v xml:space="preserve">DROME 19 LO WHITE/PINK/BLACK  </v>
          </cell>
          <cell r="G2296">
            <v>0</v>
          </cell>
        </row>
        <row r="2297">
          <cell r="E2297" t="str">
            <v>CA100935M</v>
          </cell>
          <cell r="F2297" t="str">
            <v xml:space="preserve">C TRAIL CHASE STW/BLK/MULTI   </v>
          </cell>
          <cell r="G2297">
            <v>47.25</v>
          </cell>
        </row>
        <row r="2298">
          <cell r="E2298" t="str">
            <v>CA101115P</v>
          </cell>
          <cell r="F2298" t="str">
            <v xml:space="preserve">MEGA SLIDE HOWL BLK/WHT       </v>
          </cell>
          <cell r="G2298">
            <v>15.75</v>
          </cell>
        </row>
        <row r="2299">
          <cell r="E2299" t="str">
            <v>CA101228P</v>
          </cell>
          <cell r="F2299" t="str">
            <v xml:space="preserve">LEGEND X OVER PNK/BLK/WHT     </v>
          </cell>
          <cell r="G2299">
            <v>38.25</v>
          </cell>
        </row>
        <row r="2300">
          <cell r="E2300" t="str">
            <v>CA101278M</v>
          </cell>
          <cell r="F2300" t="str">
            <v xml:space="preserve">VITAL CHAMP SCRLT/NVY         </v>
          </cell>
          <cell r="G2300">
            <v>24.75</v>
          </cell>
        </row>
        <row r="2301">
          <cell r="E2301" t="str">
            <v>CA101316M</v>
          </cell>
          <cell r="F2301" t="str">
            <v xml:space="preserve">MEGASLIDESPRAY STW/CNCRT/P.OG </v>
          </cell>
          <cell r="G2301">
            <v>18</v>
          </cell>
        </row>
        <row r="2302">
          <cell r="E2302" t="str">
            <v>CA101359Y</v>
          </cell>
          <cell r="F2302" t="str">
            <v xml:space="preserve">DROME HI CB WHT/BLK/STW       </v>
          </cell>
          <cell r="G2302">
            <v>42.75</v>
          </cell>
        </row>
        <row r="2303">
          <cell r="E2303" t="str">
            <v>CAS10043Y</v>
          </cell>
          <cell r="F2303" t="str">
            <v xml:space="preserve">CINCH BLACK/GREY/SCARLT       </v>
          </cell>
          <cell r="G2303">
            <v>0</v>
          </cell>
        </row>
        <row r="2304">
          <cell r="E2304" t="str">
            <v>CAS10067W</v>
          </cell>
          <cell r="F2304" t="str">
            <v xml:space="preserve">LEGENDLOSPLATTER BLK/NEON MLT </v>
          </cell>
          <cell r="G2304">
            <v>0</v>
          </cell>
        </row>
        <row r="2305">
          <cell r="E2305" t="str">
            <v>CAS10077M</v>
          </cell>
          <cell r="F2305" t="str">
            <v xml:space="preserve">KINNA S NINJA BLK/O.YLW       </v>
          </cell>
          <cell r="G2305">
            <v>0</v>
          </cell>
        </row>
        <row r="2306">
          <cell r="E2306" t="str">
            <v>CAS10114W</v>
          </cell>
          <cell r="F2306" t="str">
            <v xml:space="preserve">DROME 19 HI WHT/RAINBOW       </v>
          </cell>
          <cell r="G2306">
            <v>0</v>
          </cell>
        </row>
        <row r="2307">
          <cell r="E2307" t="str">
            <v>CA101741W</v>
          </cell>
          <cell r="F2307" t="str">
            <v>VENTOR SLEEK BLACK/WHITE LEA/S</v>
          </cell>
          <cell r="G2307">
            <v>40.5</v>
          </cell>
        </row>
        <row r="2308">
          <cell r="E2308" t="str">
            <v>CA101752W</v>
          </cell>
          <cell r="F2308" t="str">
            <v xml:space="preserve">SPHERIC SASH BLACK/PNK/MULTI  </v>
          </cell>
          <cell r="G2308">
            <v>40.5</v>
          </cell>
        </row>
        <row r="2309">
          <cell r="E2309" t="str">
            <v>CA101759Y</v>
          </cell>
          <cell r="F2309" t="str">
            <v xml:space="preserve">SPHERIC QUICK LT. GRY/LAV     </v>
          </cell>
          <cell r="G2309">
            <v>36</v>
          </cell>
        </row>
        <row r="2310">
          <cell r="E2310" t="str">
            <v>CA101762W</v>
          </cell>
          <cell r="F2310" t="str">
            <v xml:space="preserve">SPHERIC FLY WHITE/BEIGE/KHAKI </v>
          </cell>
          <cell r="G2310">
            <v>40.5</v>
          </cell>
        </row>
        <row r="2311">
          <cell r="E2311" t="str">
            <v>CAS10330M</v>
          </cell>
          <cell r="F2311" t="str">
            <v xml:space="preserve">ARENA LO CHALK/PINE/GUM LEA   </v>
          </cell>
          <cell r="G2311">
            <v>36</v>
          </cell>
        </row>
        <row r="2312">
          <cell r="E2312" t="str">
            <v>CA101761M</v>
          </cell>
          <cell r="F2312" t="str">
            <v xml:space="preserve">SPHERIC QUICKWHITE/BLK        </v>
          </cell>
          <cell r="G2312">
            <v>40.5</v>
          </cell>
        </row>
        <row r="2313">
          <cell r="E2313" t="str">
            <v>CAS10013M</v>
          </cell>
          <cell r="F2313" t="str">
            <v xml:space="preserve">CHAMPION SLIPPER SILVERSTONE  </v>
          </cell>
          <cell r="G2313">
            <v>26.45</v>
          </cell>
        </row>
        <row r="2314">
          <cell r="E2314" t="str">
            <v>CA101641Y</v>
          </cell>
          <cell r="F2314" t="str">
            <v xml:space="preserve">SPHERIC SL CAMO TEAL CAMO EVA </v>
          </cell>
          <cell r="G2314">
            <v>27</v>
          </cell>
        </row>
        <row r="2315">
          <cell r="E2315" t="str">
            <v>CA101666Y</v>
          </cell>
          <cell r="F2315" t="str">
            <v xml:space="preserve">ACELA CHASE NVY/WHT/BLUJAY    </v>
          </cell>
          <cell r="G2315">
            <v>38.25</v>
          </cell>
        </row>
        <row r="2316">
          <cell r="E2316" t="str">
            <v>CA101698T</v>
          </cell>
          <cell r="F2316" t="str">
            <v xml:space="preserve">DROME HI NB BLACK/GUM         </v>
          </cell>
          <cell r="G2316">
            <v>33.75</v>
          </cell>
        </row>
        <row r="2317">
          <cell r="E2317" t="str">
            <v>CA101704W</v>
          </cell>
          <cell r="F2317" t="str">
            <v xml:space="preserve">DROME LO CLOUD WHT/PNK LEA    </v>
          </cell>
          <cell r="G2317">
            <v>40.5</v>
          </cell>
        </row>
        <row r="2318">
          <cell r="E2318" t="str">
            <v>CAS10142M</v>
          </cell>
          <cell r="F2318" t="str">
            <v xml:space="preserve">ARENA POWER HI BLACK/MULTI    </v>
          </cell>
          <cell r="G2318">
            <v>0</v>
          </cell>
        </row>
        <row r="2319">
          <cell r="E2319" t="str">
            <v>CAS10173M</v>
          </cell>
          <cell r="F2319" t="str">
            <v xml:space="preserve">DROME 19 LO BLACK             </v>
          </cell>
          <cell r="G2319">
            <v>0</v>
          </cell>
        </row>
        <row r="2320">
          <cell r="E2320" t="str">
            <v>CA101168Y</v>
          </cell>
          <cell r="F2320" t="str">
            <v xml:space="preserve">LEGEND LO HUSH PINK/ROSE PINK </v>
          </cell>
          <cell r="G2320">
            <v>38.25</v>
          </cell>
        </row>
        <row r="2321">
          <cell r="E2321" t="str">
            <v>CAS10136P</v>
          </cell>
          <cell r="F2321" t="str">
            <v xml:space="preserve">DROME 19 HI STW/BLACK         </v>
          </cell>
          <cell r="G2321">
            <v>0</v>
          </cell>
        </row>
        <row r="2322">
          <cell r="E2322" t="str">
            <v>CAS10158M</v>
          </cell>
          <cell r="F2322" t="str">
            <v xml:space="preserve">LEGEND LO ARMY GREEN KNIT     </v>
          </cell>
          <cell r="G2322">
            <v>0</v>
          </cell>
        </row>
        <row r="2323">
          <cell r="E2323" t="str">
            <v>COSTCI</v>
          </cell>
          <cell r="F2323" t="str">
            <v xml:space="preserve">COSTCO USA SLIPPER RETAIL PLT </v>
          </cell>
          <cell r="G2323">
            <v>0</v>
          </cell>
        </row>
        <row r="2324">
          <cell r="E2324" t="str">
            <v>CP101234W</v>
          </cell>
          <cell r="F2324" t="str">
            <v xml:space="preserve">SUPER SLIDE LOCK CB WHITE     </v>
          </cell>
          <cell r="G2324">
            <v>17.100000000000001</v>
          </cell>
        </row>
        <row r="2325">
          <cell r="E2325" t="str">
            <v>CA101658M</v>
          </cell>
          <cell r="F2325" t="str">
            <v xml:space="preserve">ACADEMY WING BLK/SCRLT TEXTIL </v>
          </cell>
          <cell r="G2325">
            <v>31.5</v>
          </cell>
        </row>
        <row r="2326">
          <cell r="E2326" t="str">
            <v>CA101685Y</v>
          </cell>
          <cell r="F2326" t="str">
            <v xml:space="preserve">ARENA POWER LO  N. PINK/WHITE </v>
          </cell>
          <cell r="G2326">
            <v>33.75</v>
          </cell>
        </row>
        <row r="2327">
          <cell r="E2327" t="str">
            <v>CA101710P</v>
          </cell>
          <cell r="F2327" t="str">
            <v xml:space="preserve">DROME LO NB WHEAT/CHALK/GUM   </v>
          </cell>
          <cell r="G2327">
            <v>33.75</v>
          </cell>
        </row>
        <row r="2328">
          <cell r="E2328" t="str">
            <v>CA101934Y</v>
          </cell>
          <cell r="F2328" t="str">
            <v xml:space="preserve">CLOUT QUICK LTGREY/LAVENDER   </v>
          </cell>
          <cell r="G2328">
            <v>36</v>
          </cell>
        </row>
        <row r="2329">
          <cell r="E2329" t="str">
            <v>CAS10093Y</v>
          </cell>
          <cell r="F2329" t="str">
            <v>ARENA POWER HI CB WHT/BK/SCRLT</v>
          </cell>
          <cell r="G2329">
            <v>0</v>
          </cell>
        </row>
        <row r="2330">
          <cell r="E2330" t="str">
            <v>CA101293W</v>
          </cell>
          <cell r="F2330" t="str">
            <v xml:space="preserve">OJA ZO S. STONE/BLK/HUSH PNK  </v>
          </cell>
          <cell r="G2330">
            <v>45</v>
          </cell>
        </row>
        <row r="2331">
          <cell r="E2331" t="str">
            <v>CA101306Y</v>
          </cell>
          <cell r="F2331" t="str">
            <v xml:space="preserve">LEGEND LO STORMY/STEALTH      </v>
          </cell>
          <cell r="G2331">
            <v>38.25</v>
          </cell>
        </row>
        <row r="2332">
          <cell r="E2332" t="str">
            <v>CA101310M</v>
          </cell>
          <cell r="F2332" t="str">
            <v xml:space="preserve">ARENA POWER LO CB STW/BLK     </v>
          </cell>
          <cell r="G2332">
            <v>40.5</v>
          </cell>
        </row>
        <row r="2333">
          <cell r="E2333" t="str">
            <v>CA101333T</v>
          </cell>
          <cell r="F2333" t="str">
            <v xml:space="preserve">ARENA POWER HI WHT FLOOD      </v>
          </cell>
          <cell r="G2333">
            <v>33.75</v>
          </cell>
        </row>
        <row r="2334">
          <cell r="E2334" t="str">
            <v>CA101338Y</v>
          </cell>
          <cell r="F2334" t="str">
            <v xml:space="preserve">DROME LO CB WHITE MULTI       </v>
          </cell>
          <cell r="G2334">
            <v>40.5</v>
          </cell>
        </row>
        <row r="2335">
          <cell r="E2335" t="str">
            <v>CA101683M</v>
          </cell>
          <cell r="F2335" t="str">
            <v xml:space="preserve">ARENA POWER LO BLACK/WHITE    </v>
          </cell>
          <cell r="G2335">
            <v>36</v>
          </cell>
        </row>
        <row r="2336">
          <cell r="E2336" t="str">
            <v>CA101693M</v>
          </cell>
          <cell r="F2336" t="str">
            <v xml:space="preserve">REPLAY DASH WHT/NVY/SCRLT     </v>
          </cell>
          <cell r="G2336">
            <v>38.25</v>
          </cell>
        </row>
        <row r="2337">
          <cell r="E2337" t="str">
            <v>CA101706Y</v>
          </cell>
          <cell r="F2337" t="str">
            <v xml:space="preserve">DROME LO NB BLACK/CHALK/GUM   </v>
          </cell>
          <cell r="G2337">
            <v>38.25</v>
          </cell>
        </row>
        <row r="2338">
          <cell r="E2338" t="str">
            <v>CA100876Y</v>
          </cell>
          <cell r="F2338" t="str">
            <v xml:space="preserve">MEGA C MAN PURPLE             </v>
          </cell>
          <cell r="G2338">
            <v>18.899999999999999</v>
          </cell>
        </row>
        <row r="2339">
          <cell r="E2339" t="str">
            <v>CA101030Y</v>
          </cell>
          <cell r="F2339" t="str">
            <v xml:space="preserve">DROME ALLOY BLK/CONCRETE      </v>
          </cell>
          <cell r="G2339">
            <v>42.75</v>
          </cell>
        </row>
        <row r="2340">
          <cell r="E2340" t="str">
            <v>CA101059Y</v>
          </cell>
          <cell r="F2340" t="str">
            <v>LEGEND X OVER BLK/LILAC/PNK/PR</v>
          </cell>
          <cell r="G2340">
            <v>42.75</v>
          </cell>
        </row>
        <row r="2341">
          <cell r="E2341" t="str">
            <v>CA101928M</v>
          </cell>
          <cell r="F2341" t="str">
            <v>CLOUT CIRCUT BLACK/SCARLET/STW</v>
          </cell>
          <cell r="G2341">
            <v>42.75</v>
          </cell>
        </row>
        <row r="2342">
          <cell r="E2342" t="str">
            <v>CA101732T</v>
          </cell>
          <cell r="F2342" t="str">
            <v xml:space="preserve">MEGA WING WHT/J. PNK          </v>
          </cell>
          <cell r="G2342">
            <v>15.75</v>
          </cell>
        </row>
        <row r="2343">
          <cell r="E2343" t="str">
            <v>CA101736Y</v>
          </cell>
          <cell r="F2343" t="str">
            <v xml:space="preserve">VENTOR AT 1 BLACK/WHT/GUM     </v>
          </cell>
          <cell r="G2343">
            <v>38.25</v>
          </cell>
        </row>
        <row r="2344">
          <cell r="E2344" t="str">
            <v>CAS10014Y</v>
          </cell>
          <cell r="F2344" t="str">
            <v>SUPER SLIDE 50/50 RED/WHT/BLUE</v>
          </cell>
          <cell r="G2344">
            <v>0</v>
          </cell>
        </row>
        <row r="2345">
          <cell r="E2345" t="str">
            <v>CA100919M</v>
          </cell>
          <cell r="F2345" t="str">
            <v>MEGASPLATTER SILVERSTONE/VBLUE</v>
          </cell>
          <cell r="G2345">
            <v>18</v>
          </cell>
        </row>
        <row r="2346">
          <cell r="E2346" t="str">
            <v>CA100964P</v>
          </cell>
          <cell r="F2346" t="str">
            <v xml:space="preserve">MEGA V EXPLORER WHT/BLK       </v>
          </cell>
          <cell r="G2346">
            <v>17.100000000000001</v>
          </cell>
        </row>
        <row r="2347">
          <cell r="E2347" t="str">
            <v>CA100968W</v>
          </cell>
          <cell r="F2347" t="str">
            <v xml:space="preserve">MEGA BUBBLE WHT/BLK/MULTI     </v>
          </cell>
          <cell r="G2347">
            <v>18.899999999999999</v>
          </cell>
        </row>
        <row r="2348">
          <cell r="E2348" t="str">
            <v>CA101168Y</v>
          </cell>
          <cell r="F2348" t="str">
            <v xml:space="preserve">LEGEND LO HUSH PINK/ROSE PINK </v>
          </cell>
          <cell r="G2348">
            <v>38.25</v>
          </cell>
        </row>
        <row r="2349">
          <cell r="E2349" t="str">
            <v>CA101264M</v>
          </cell>
          <cell r="F2349" t="str">
            <v xml:space="preserve">ARENA POWER LO CB SCRLT/BLK   </v>
          </cell>
          <cell r="G2349">
            <v>40.5</v>
          </cell>
        </row>
        <row r="2350">
          <cell r="E2350" t="str">
            <v>CAS10104P</v>
          </cell>
          <cell r="F2350" t="str">
            <v>C PACE GAMENESS WHT/CORAL/TEAL</v>
          </cell>
          <cell r="G2350">
            <v>0</v>
          </cell>
        </row>
        <row r="2351">
          <cell r="E2351" t="str">
            <v>CA101684M</v>
          </cell>
          <cell r="F2351" t="str">
            <v xml:space="preserve">ARENA POWER LO KELLY/WHITE    </v>
          </cell>
          <cell r="G2351">
            <v>36</v>
          </cell>
        </row>
        <row r="2352">
          <cell r="E2352" t="str">
            <v>CA101705M</v>
          </cell>
          <cell r="F2352" t="str">
            <v xml:space="preserve">DROME LO NB BEIGE/CHALK/GUM   </v>
          </cell>
          <cell r="G2352">
            <v>40.5</v>
          </cell>
        </row>
        <row r="2353">
          <cell r="E2353" t="str">
            <v>CA101718W</v>
          </cell>
          <cell r="F2353" t="str">
            <v xml:space="preserve">FLEXER TRESS BLK/MULTI TEXT   </v>
          </cell>
          <cell r="G2353">
            <v>40.5</v>
          </cell>
        </row>
        <row r="2354">
          <cell r="E2354" t="str">
            <v>CP101299M</v>
          </cell>
          <cell r="F2354" t="str">
            <v xml:space="preserve">NEXT WHT LEATHER              </v>
          </cell>
          <cell r="G2354">
            <v>36</v>
          </cell>
        </row>
        <row r="2355">
          <cell r="E2355" t="str">
            <v>CAS10001W</v>
          </cell>
          <cell r="F2355" t="str">
            <v xml:space="preserve">SUPERSLIDESOLIDC TIEDYESCARLT </v>
          </cell>
          <cell r="G2355">
            <v>0</v>
          </cell>
        </row>
        <row r="2356">
          <cell r="E2356" t="str">
            <v>CA100795Y</v>
          </cell>
          <cell r="F2356" t="str">
            <v xml:space="preserve">MEGA V EXPLORER BLUE JY/VBLUE </v>
          </cell>
          <cell r="G2356">
            <v>18</v>
          </cell>
        </row>
        <row r="2357">
          <cell r="E2357" t="str">
            <v>CA100850T</v>
          </cell>
          <cell r="F2357" t="str">
            <v xml:space="preserve">MEGA C MAN N. PNK             </v>
          </cell>
          <cell r="G2357">
            <v>18</v>
          </cell>
        </row>
        <row r="2358">
          <cell r="E2358" t="str">
            <v>CA100723P</v>
          </cell>
          <cell r="F2358" t="str">
            <v xml:space="preserve">NEXT BLEND BLK                </v>
          </cell>
          <cell r="G2358">
            <v>33.75</v>
          </cell>
        </row>
        <row r="2359">
          <cell r="E2359" t="str">
            <v>CA100741T</v>
          </cell>
          <cell r="F2359" t="str">
            <v xml:space="preserve">LEGEND LO BLK/BLK/SLVR        </v>
          </cell>
          <cell r="G2359">
            <v>31.5</v>
          </cell>
        </row>
        <row r="2360">
          <cell r="E2360" t="str">
            <v>CA100769P</v>
          </cell>
          <cell r="F2360" t="str">
            <v xml:space="preserve">MEGA V EXPLORER BLK/SCRLT     </v>
          </cell>
          <cell r="G2360">
            <v>17.100000000000001</v>
          </cell>
        </row>
        <row r="2361">
          <cell r="E2361" t="str">
            <v>CA101333M</v>
          </cell>
          <cell r="F2361" t="str">
            <v xml:space="preserve">ARENA POWER HI WHT FLOOD      </v>
          </cell>
          <cell r="G2361">
            <v>42.75</v>
          </cell>
        </row>
        <row r="2362">
          <cell r="E2362" t="str">
            <v>CA101345W</v>
          </cell>
          <cell r="F2362" t="str">
            <v xml:space="preserve">VITAL VIRTUE WHT/BLK/LILAC    </v>
          </cell>
          <cell r="G2362">
            <v>24.75</v>
          </cell>
        </row>
        <row r="2363">
          <cell r="E2363" t="str">
            <v>CP101241M</v>
          </cell>
          <cell r="F2363" t="str">
            <v xml:space="preserve">LEGACY A LO WHITE/STW MSH     </v>
          </cell>
          <cell r="G2363">
            <v>38.25</v>
          </cell>
        </row>
        <row r="2364">
          <cell r="E2364" t="str">
            <v>CA100950P</v>
          </cell>
          <cell r="F2364" t="str">
            <v>KINNA V OVER LO VBLU/WH/BLUJAY</v>
          </cell>
          <cell r="G2364">
            <v>33.75</v>
          </cell>
        </row>
        <row r="2365">
          <cell r="E2365" t="str">
            <v>CA101159P</v>
          </cell>
          <cell r="F2365" t="str">
            <v xml:space="preserve">MEGA SLIDE STENCIL HUSH PINK  </v>
          </cell>
          <cell r="G2365">
            <v>18</v>
          </cell>
        </row>
        <row r="2366">
          <cell r="E2366" t="str">
            <v>CA101174W</v>
          </cell>
          <cell r="F2366" t="str">
            <v>VITAL VIRTUE HUSH PNK/ROSE/WHT</v>
          </cell>
          <cell r="G2366">
            <v>24.75</v>
          </cell>
        </row>
        <row r="2367">
          <cell r="E2367" t="str">
            <v>CA100870Y</v>
          </cell>
          <cell r="F2367" t="str">
            <v xml:space="preserve">LEGEND P. CANDY/SLVRSTN/BLK   </v>
          </cell>
          <cell r="G2367">
            <v>40.5</v>
          </cell>
        </row>
        <row r="2368">
          <cell r="E2368" t="str">
            <v>CA100879W</v>
          </cell>
          <cell r="F2368" t="str">
            <v>ACADEMYSOCK 9TEEN RED/LOGO MLT</v>
          </cell>
          <cell r="G2368">
            <v>38.25</v>
          </cell>
        </row>
        <row r="2369">
          <cell r="E2369" t="str">
            <v>CA101289T</v>
          </cell>
          <cell r="F2369" t="str">
            <v xml:space="preserve">DROME LO CB S. STONE MULTI    </v>
          </cell>
          <cell r="G2369">
            <v>33.75</v>
          </cell>
        </row>
        <row r="2370">
          <cell r="E2370" t="str">
            <v>CA101591Y</v>
          </cell>
          <cell r="F2370" t="str">
            <v xml:space="preserve">SPHERIC SL CAMO ARMY CAMO EVA </v>
          </cell>
          <cell r="G2370">
            <v>27</v>
          </cell>
        </row>
        <row r="2371">
          <cell r="E2371" t="str">
            <v>CA101595M</v>
          </cell>
          <cell r="F2371" t="str">
            <v xml:space="preserve">SPHERIC SL CAMO BLK CAMO EVA  </v>
          </cell>
          <cell r="G2371">
            <v>29.25</v>
          </cell>
        </row>
        <row r="2372">
          <cell r="E2372" t="str">
            <v>CA101660Y</v>
          </cell>
          <cell r="F2372" t="str">
            <v xml:space="preserve">ACADEMY WING TGRY/NVY TEXTL   </v>
          </cell>
          <cell r="G2372">
            <v>29.25</v>
          </cell>
        </row>
        <row r="2373">
          <cell r="E2373" t="str">
            <v>CA101688M</v>
          </cell>
          <cell r="F2373" t="str">
            <v xml:space="preserve">ARENA POWER LO STW/WHITE      </v>
          </cell>
          <cell r="G2373">
            <v>36</v>
          </cell>
        </row>
        <row r="2374">
          <cell r="E2374" t="str">
            <v>CA101697P</v>
          </cell>
          <cell r="F2374" t="str">
            <v xml:space="preserve">DROME HI NB BEIGE/GUM         </v>
          </cell>
          <cell r="G2374">
            <v>36</v>
          </cell>
        </row>
        <row r="2375">
          <cell r="E2375" t="str">
            <v>CA101709T</v>
          </cell>
          <cell r="F2375" t="str">
            <v xml:space="preserve">DROME LO NB MAUVE/CHALK/GUM   </v>
          </cell>
          <cell r="G2375">
            <v>31.5</v>
          </cell>
        </row>
        <row r="2376">
          <cell r="E2376" t="str">
            <v>CA101717W</v>
          </cell>
          <cell r="F2376" t="str">
            <v xml:space="preserve">FLEXER TRESS BEIGE/CORAL TEXT </v>
          </cell>
          <cell r="G2376">
            <v>40.5</v>
          </cell>
        </row>
        <row r="2377">
          <cell r="E2377" t="str">
            <v>CA101720Y</v>
          </cell>
          <cell r="F2377" t="str">
            <v xml:space="preserve">FLEXER TRNR BLK/JPNK/SKY BLUE </v>
          </cell>
          <cell r="G2377">
            <v>40.5</v>
          </cell>
        </row>
        <row r="2378">
          <cell r="E2378" t="str">
            <v>CA101740W</v>
          </cell>
          <cell r="F2378" t="str">
            <v xml:space="preserve">VENTOR CHIC WHITE/WHITE       </v>
          </cell>
          <cell r="G2378">
            <v>40.5</v>
          </cell>
        </row>
        <row r="2379">
          <cell r="E2379" t="str">
            <v>CAS10032W</v>
          </cell>
          <cell r="F2379" t="str">
            <v xml:space="preserve">MOTEL BLACK/PINK              </v>
          </cell>
          <cell r="G2379">
            <v>0</v>
          </cell>
        </row>
        <row r="2380">
          <cell r="E2380" t="str">
            <v>CAS10107P</v>
          </cell>
          <cell r="F2380" t="str">
            <v xml:space="preserve">MEGA SLIDE SWIRL HPNK/ROSEGLD </v>
          </cell>
          <cell r="G2380">
            <v>0</v>
          </cell>
        </row>
        <row r="2381">
          <cell r="E2381" t="str">
            <v>CAS10161Y</v>
          </cell>
          <cell r="F2381" t="str">
            <v>DROME19 HICB PEBBLESTONE/WH/MT</v>
          </cell>
          <cell r="G2381">
            <v>0</v>
          </cell>
        </row>
        <row r="2382">
          <cell r="E2382" t="str">
            <v>CAS10166P</v>
          </cell>
          <cell r="F2382" t="str">
            <v xml:space="preserve">DROME 19 LO WHITE/WHITE       </v>
          </cell>
          <cell r="G2382">
            <v>0</v>
          </cell>
        </row>
        <row r="2383">
          <cell r="E2383" t="str">
            <v>CA100449W</v>
          </cell>
          <cell r="F2383" t="str">
            <v xml:space="preserve">KINNA REBEL GRY/PINK/TEAL     </v>
          </cell>
          <cell r="G2383">
            <v>45</v>
          </cell>
        </row>
        <row r="2384">
          <cell r="E2384" t="str">
            <v>CA100763W</v>
          </cell>
          <cell r="F2384" t="str">
            <v xml:space="preserve">OJA PURL BLK/ROSE GOLD        </v>
          </cell>
          <cell r="G2384">
            <v>40.5</v>
          </cell>
        </row>
        <row r="2385">
          <cell r="E2385" t="str">
            <v>CA100890T</v>
          </cell>
          <cell r="F2385" t="str">
            <v xml:space="preserve">MEGA V CLASSIC SCRLT CLASSIC  </v>
          </cell>
          <cell r="G2385">
            <v>17.100000000000001</v>
          </cell>
        </row>
        <row r="2386">
          <cell r="E2386" t="str">
            <v>CA100938W</v>
          </cell>
          <cell r="F2386" t="str">
            <v xml:space="preserve">OJA PRIME W TRIPLE BLK        </v>
          </cell>
          <cell r="G2386">
            <v>38.25</v>
          </cell>
        </row>
        <row r="2387">
          <cell r="E2387" t="str">
            <v>CA100943Y</v>
          </cell>
          <cell r="F2387" t="str">
            <v xml:space="preserve">ARENA POWER LO TRIPLE SCRLT   </v>
          </cell>
          <cell r="G2387">
            <v>38.25</v>
          </cell>
        </row>
        <row r="2388">
          <cell r="E2388" t="str">
            <v>CA100949Y</v>
          </cell>
          <cell r="F2388" t="str">
            <v xml:space="preserve">LEGEND LO V. BLUE/V. BLUE/WHT </v>
          </cell>
          <cell r="G2388">
            <v>38.25</v>
          </cell>
        </row>
        <row r="2389">
          <cell r="E2389" t="str">
            <v>CA101059P</v>
          </cell>
          <cell r="F2389" t="str">
            <v>LEGEND X OVER BLK/LILAC/PNK/PR</v>
          </cell>
          <cell r="G2389">
            <v>38.25</v>
          </cell>
        </row>
        <row r="2390">
          <cell r="E2390" t="str">
            <v>CA101095M</v>
          </cell>
          <cell r="F2390" t="str">
            <v xml:space="preserve">OJA OZ BLK/S. STONE MULTI     </v>
          </cell>
          <cell r="G2390">
            <v>47.25</v>
          </cell>
        </row>
        <row r="2391">
          <cell r="E2391" t="str">
            <v>CA100722M</v>
          </cell>
          <cell r="F2391" t="str">
            <v xml:space="preserve">MEGA V CLASSIC BLK CLASSIC    </v>
          </cell>
          <cell r="G2391">
            <v>18.899999999999999</v>
          </cell>
        </row>
        <row r="2392">
          <cell r="E2392" t="str">
            <v>CA101387T</v>
          </cell>
          <cell r="F2392" t="str">
            <v xml:space="preserve">DROME HI WHT/SCRLT/STW        </v>
          </cell>
          <cell r="G2392">
            <v>36</v>
          </cell>
        </row>
        <row r="2393">
          <cell r="E2393" t="str">
            <v>CA101104T</v>
          </cell>
          <cell r="F2393" t="str">
            <v xml:space="preserve">LEGEND LO BLK/STEALTH/LILAC   </v>
          </cell>
          <cell r="G2393">
            <v>31.5</v>
          </cell>
        </row>
        <row r="2394">
          <cell r="E2394" t="str">
            <v>CA101109W</v>
          </cell>
          <cell r="F2394" t="str">
            <v xml:space="preserve">VITAL VIRTUE BLK/STORMY/WHT   </v>
          </cell>
          <cell r="G2394">
            <v>24.75</v>
          </cell>
        </row>
        <row r="2395">
          <cell r="E2395" t="str">
            <v>CA101151Y</v>
          </cell>
          <cell r="F2395" t="str">
            <v>ARENA POWER LO CB CONCRETE/NVY</v>
          </cell>
          <cell r="G2395">
            <v>38.25</v>
          </cell>
        </row>
        <row r="2396">
          <cell r="E2396" t="str">
            <v>CA101046M</v>
          </cell>
          <cell r="F2396" t="str">
            <v xml:space="preserve">LEGEND X OVER BLK/GREY MULTI  </v>
          </cell>
          <cell r="G2396">
            <v>47.25</v>
          </cell>
        </row>
        <row r="2397">
          <cell r="E2397" t="str">
            <v>CA101067Y</v>
          </cell>
          <cell r="F2397" t="str">
            <v xml:space="preserve">DROME LO CB BLK/NEON MULTI    </v>
          </cell>
          <cell r="G2397">
            <v>40.5</v>
          </cell>
        </row>
        <row r="2398">
          <cell r="E2398" t="str">
            <v>CA101074P</v>
          </cell>
          <cell r="F2398" t="str">
            <v xml:space="preserve">OJA CAGE BLK/PNK MULTI        </v>
          </cell>
          <cell r="G2398">
            <v>36</v>
          </cell>
        </row>
        <row r="2399">
          <cell r="E2399" t="str">
            <v>CA101217Y</v>
          </cell>
          <cell r="F2399" t="str">
            <v xml:space="preserve">LEGEND X OVER NVY/STW/BRIGHT  </v>
          </cell>
          <cell r="G2399">
            <v>42.75</v>
          </cell>
        </row>
        <row r="2400">
          <cell r="E2400" t="str">
            <v>CA101231W</v>
          </cell>
          <cell r="F2400" t="str">
            <v xml:space="preserve">NEXT MIX PLUM CAMO            </v>
          </cell>
          <cell r="G2400">
            <v>40.5</v>
          </cell>
        </row>
        <row r="2401">
          <cell r="E2401" t="str">
            <v>CA101260Y</v>
          </cell>
          <cell r="F2401" t="str">
            <v xml:space="preserve">MEGA SLIDE STENCIL SCARLET    </v>
          </cell>
          <cell r="G2401">
            <v>18.899999999999999</v>
          </cell>
        </row>
        <row r="2402">
          <cell r="E2402" t="str">
            <v>CA101278Y</v>
          </cell>
          <cell r="F2402" t="str">
            <v xml:space="preserve">VITAL CHAMP SCRLT/NVY         </v>
          </cell>
          <cell r="G2402">
            <v>22.5</v>
          </cell>
        </row>
        <row r="2403">
          <cell r="E2403" t="str">
            <v>CP101320M</v>
          </cell>
          <cell r="F2403" t="str">
            <v xml:space="preserve">SUPERSLIDESCRIPTCB WHT/BLK    </v>
          </cell>
          <cell r="G2403">
            <v>18</v>
          </cell>
        </row>
        <row r="2404">
          <cell r="E2404" t="str">
            <v>CP101243M</v>
          </cell>
          <cell r="F2404" t="str">
            <v xml:space="preserve">LEGACY A LO SCARLET/BLACK MSH </v>
          </cell>
          <cell r="G2404">
            <v>38.25</v>
          </cell>
        </row>
        <row r="2405">
          <cell r="E2405" t="str">
            <v>CA100729P</v>
          </cell>
          <cell r="F2405" t="str">
            <v xml:space="preserve">ACADEMY REPEAT BLK            </v>
          </cell>
          <cell r="G2405">
            <v>20.25</v>
          </cell>
        </row>
        <row r="2406">
          <cell r="E2406" t="str">
            <v>CA100812M</v>
          </cell>
          <cell r="F2406" t="str">
            <v xml:space="preserve">OJA PRIME CNCRT/FORSYTHIA     </v>
          </cell>
          <cell r="G2406">
            <v>42.75</v>
          </cell>
        </row>
        <row r="2407">
          <cell r="E2407" t="str">
            <v>CP101270T</v>
          </cell>
          <cell r="F2407" t="str">
            <v>SUPER SLIDE COMBO SURFWB/SCRLT</v>
          </cell>
          <cell r="G2407">
            <v>17.100000000000001</v>
          </cell>
        </row>
        <row r="2408">
          <cell r="E2408" t="str">
            <v>CA101678Y</v>
          </cell>
          <cell r="F2408" t="str">
            <v xml:space="preserve">ARENAPOWERHI WHITE/PUR/MLT    </v>
          </cell>
          <cell r="G2408">
            <v>38.25</v>
          </cell>
        </row>
        <row r="2409">
          <cell r="E2409" t="str">
            <v>CA101716M</v>
          </cell>
          <cell r="F2409" t="str">
            <v xml:space="preserve">FLEXER BRIO WHITE/NVY/ORANGE  </v>
          </cell>
          <cell r="G2409">
            <v>42.75</v>
          </cell>
        </row>
        <row r="2410">
          <cell r="E2410" t="str">
            <v>CA100212M</v>
          </cell>
          <cell r="F2410" t="str">
            <v xml:space="preserve">GAMENESS WHT/BLACK/SCARLET    </v>
          </cell>
          <cell r="G2410">
            <v>40.5</v>
          </cell>
        </row>
        <row r="2411">
          <cell r="E2411" t="str">
            <v>CA100727P</v>
          </cell>
          <cell r="F2411" t="str">
            <v xml:space="preserve">C PACE GAMENESS BLK MULTI     </v>
          </cell>
          <cell r="G2411">
            <v>33.75</v>
          </cell>
        </row>
        <row r="2412">
          <cell r="E2412" t="str">
            <v>CA100746Y</v>
          </cell>
          <cell r="F2412" t="str">
            <v xml:space="preserve">OJA PRIME BLK/CNCRT           </v>
          </cell>
          <cell r="G2412">
            <v>38.25</v>
          </cell>
        </row>
        <row r="2413">
          <cell r="E2413" t="str">
            <v>CA100766P</v>
          </cell>
          <cell r="F2413" t="str">
            <v xml:space="preserve">LEGEND BLACK/SCARLET          </v>
          </cell>
          <cell r="G2413">
            <v>38.25</v>
          </cell>
        </row>
        <row r="2414">
          <cell r="E2414" t="str">
            <v>CA100766Y</v>
          </cell>
          <cell r="F2414" t="str">
            <v xml:space="preserve">LEGEND BLACK/SCARLET          </v>
          </cell>
          <cell r="G2414">
            <v>40.5</v>
          </cell>
        </row>
        <row r="2415">
          <cell r="E2415" t="str">
            <v>CA101733W</v>
          </cell>
          <cell r="F2415" t="str">
            <v xml:space="preserve">MEGA SPORT BLACK/PINK/NAVY    </v>
          </cell>
          <cell r="G2415">
            <v>21.15</v>
          </cell>
        </row>
        <row r="2416">
          <cell r="E2416" t="str">
            <v>CA101775Y</v>
          </cell>
          <cell r="F2416" t="str">
            <v xml:space="preserve">VITAL RM HUSH/BLK/ROSE        </v>
          </cell>
          <cell r="G2416">
            <v>20.25</v>
          </cell>
        </row>
        <row r="2417">
          <cell r="E2417" t="str">
            <v>CAS10020W</v>
          </cell>
          <cell r="F2417" t="str">
            <v xml:space="preserve">MOTEL SLIPPER LTGRY/WHT/PNK   </v>
          </cell>
          <cell r="G2417">
            <v>0</v>
          </cell>
        </row>
        <row r="2418">
          <cell r="E2418" t="str">
            <v>CA100795P</v>
          </cell>
          <cell r="F2418" t="str">
            <v xml:space="preserve">MEGA V EXPLORER BLUE JY/VBLUE </v>
          </cell>
          <cell r="G2418">
            <v>17.100000000000001</v>
          </cell>
        </row>
        <row r="2419">
          <cell r="E2419" t="str">
            <v>CA100882W</v>
          </cell>
          <cell r="F2419" t="str">
            <v>VITAL 9TEEN RED/WHT/LOGO MULTI</v>
          </cell>
          <cell r="G2419">
            <v>24.75</v>
          </cell>
        </row>
        <row r="2420">
          <cell r="E2420" t="str">
            <v>CA100923W</v>
          </cell>
          <cell r="F2420" t="str">
            <v xml:space="preserve">OJA PRIME W SLVRSTN MULTI     </v>
          </cell>
          <cell r="G2420">
            <v>38.25</v>
          </cell>
        </row>
        <row r="2421">
          <cell r="E2421" t="str">
            <v>CA100727Y</v>
          </cell>
          <cell r="F2421" t="str">
            <v xml:space="preserve">C PACE GAMENESS BLK MULTI     </v>
          </cell>
          <cell r="G2421">
            <v>38.25</v>
          </cell>
        </row>
        <row r="2422">
          <cell r="E2422" t="str">
            <v>CA100729Y</v>
          </cell>
          <cell r="F2422" t="str">
            <v xml:space="preserve">ACADEMY REPEAT BLK            </v>
          </cell>
          <cell r="G2422">
            <v>31.5</v>
          </cell>
        </row>
        <row r="2423">
          <cell r="E2423" t="str">
            <v>CA100759P</v>
          </cell>
          <cell r="F2423" t="str">
            <v xml:space="preserve">MEGA V EXPLORER BLK/N. PNK    </v>
          </cell>
          <cell r="G2423">
            <v>17.100000000000001</v>
          </cell>
        </row>
        <row r="2424">
          <cell r="E2424" t="str">
            <v>CA100770T</v>
          </cell>
          <cell r="F2424" t="str">
            <v xml:space="preserve">KINNA V OVER LO BLK/SCRLT     </v>
          </cell>
          <cell r="G2424">
            <v>31.5</v>
          </cell>
        </row>
        <row r="2425">
          <cell r="E2425" t="str">
            <v>CA100775P</v>
          </cell>
          <cell r="F2425" t="str">
            <v xml:space="preserve">C PACE ASANA BLK/STLTH        </v>
          </cell>
          <cell r="G2425">
            <v>31.5</v>
          </cell>
        </row>
        <row r="2426">
          <cell r="E2426" t="str">
            <v>CA100775Y</v>
          </cell>
          <cell r="F2426" t="str">
            <v xml:space="preserve">C PACE ASANA BLK/STLTH        </v>
          </cell>
          <cell r="G2426">
            <v>33.75</v>
          </cell>
        </row>
        <row r="2427">
          <cell r="E2427" t="str">
            <v>CAS10023W</v>
          </cell>
          <cell r="F2427" t="str">
            <v xml:space="preserve">MOSEY NEON PNK/WHT/PNK        </v>
          </cell>
          <cell r="G2427">
            <v>0</v>
          </cell>
        </row>
        <row r="2428">
          <cell r="E2428" t="str">
            <v>CAS10191Y</v>
          </cell>
          <cell r="F2428" t="str">
            <v>DROME19 HI CB LILAC/MINT/MULTI</v>
          </cell>
          <cell r="G2428">
            <v>0</v>
          </cell>
        </row>
        <row r="2429">
          <cell r="E2429" t="str">
            <v>CA100931P</v>
          </cell>
          <cell r="F2429" t="str">
            <v xml:space="preserve">OJA ZEST STRWBRY MLKSHK       </v>
          </cell>
          <cell r="G2429">
            <v>33.75</v>
          </cell>
        </row>
        <row r="2430">
          <cell r="E2430" t="str">
            <v>CA100971W</v>
          </cell>
          <cell r="F2430" t="str">
            <v xml:space="preserve">CRUX TAG WHT/BLK/SLVRSTN      </v>
          </cell>
          <cell r="G2430">
            <v>33.75</v>
          </cell>
        </row>
        <row r="2431">
          <cell r="E2431" t="str">
            <v>CA100981Y</v>
          </cell>
          <cell r="F2431" t="str">
            <v xml:space="preserve">LEGEND LO WHT/NVY             </v>
          </cell>
          <cell r="G2431">
            <v>38.25</v>
          </cell>
        </row>
        <row r="2432">
          <cell r="E2432" t="str">
            <v>CA100925W</v>
          </cell>
          <cell r="F2432" t="str">
            <v>ACADEMYSOCK9TEEN SLVST/LOGOMLT</v>
          </cell>
          <cell r="G2432">
            <v>38.25</v>
          </cell>
        </row>
        <row r="2433">
          <cell r="E2433" t="str">
            <v>CA100943P</v>
          </cell>
          <cell r="F2433" t="str">
            <v xml:space="preserve">ARENA POWER LO TRIPLE SCRLT   </v>
          </cell>
          <cell r="G2433">
            <v>33.75</v>
          </cell>
        </row>
        <row r="2434">
          <cell r="E2434" t="str">
            <v>CA101093W</v>
          </cell>
          <cell r="F2434" t="str">
            <v xml:space="preserve">ACADEMY-Q BLK/SILVER          </v>
          </cell>
          <cell r="G2434">
            <v>36</v>
          </cell>
        </row>
        <row r="2435">
          <cell r="E2435" t="str">
            <v>CA100898Y</v>
          </cell>
          <cell r="F2435" t="str">
            <v xml:space="preserve">ARENA POWER HI SCRLT/GUM      </v>
          </cell>
          <cell r="G2435">
            <v>40.5</v>
          </cell>
        </row>
        <row r="2436">
          <cell r="E2436" t="str">
            <v>CA100937T</v>
          </cell>
          <cell r="F2436" t="str">
            <v xml:space="preserve">ARENA POWER LO TRIPLE BLK     </v>
          </cell>
          <cell r="G2436">
            <v>31.5</v>
          </cell>
        </row>
        <row r="2437">
          <cell r="E2437" t="str">
            <v>CA100946M</v>
          </cell>
          <cell r="F2437" t="str">
            <v>MEGA V CLASSIC V. BLUE CLASSIC</v>
          </cell>
          <cell r="G2437">
            <v>18.899999999999999</v>
          </cell>
        </row>
        <row r="2438">
          <cell r="E2438" t="str">
            <v>CP101320M</v>
          </cell>
          <cell r="F2438" t="str">
            <v xml:space="preserve">SUPERSLIDESCRIPTCB WHT/BLK    </v>
          </cell>
          <cell r="G2438">
            <v>18</v>
          </cell>
        </row>
        <row r="2439">
          <cell r="E2439" t="str">
            <v>CAS10149W</v>
          </cell>
          <cell r="F2439" t="str">
            <v xml:space="preserve">ARENA POWER HI WHITE/MULTI    </v>
          </cell>
          <cell r="G2439">
            <v>0</v>
          </cell>
        </row>
        <row r="2440">
          <cell r="E2440" t="str">
            <v>CAS10214M</v>
          </cell>
          <cell r="F2440" t="str">
            <v xml:space="preserve">DROME LO WHITE FLOOD          </v>
          </cell>
          <cell r="G2440">
            <v>42.75</v>
          </cell>
        </row>
        <row r="2441">
          <cell r="E2441" t="str">
            <v>CAS10134M</v>
          </cell>
          <cell r="F2441" t="str">
            <v xml:space="preserve">DROME 19 HI WHITE/WHITE       </v>
          </cell>
          <cell r="G2441">
            <v>0</v>
          </cell>
        </row>
        <row r="2442">
          <cell r="E2442" t="str">
            <v>CAS10137W</v>
          </cell>
          <cell r="F2442" t="str">
            <v xml:space="preserve">DROME 19 HI WHITE/BLK/PINK    </v>
          </cell>
          <cell r="G2442">
            <v>0</v>
          </cell>
        </row>
        <row r="2443">
          <cell r="E2443" t="str">
            <v>CAS10167P</v>
          </cell>
          <cell r="F2443" t="str">
            <v xml:space="preserve">ARENA POWER HI BLACK          </v>
          </cell>
          <cell r="G2443">
            <v>0</v>
          </cell>
        </row>
        <row r="2444">
          <cell r="E2444" t="str">
            <v>CAS10052W</v>
          </cell>
          <cell r="F2444" t="str">
            <v xml:space="preserve">SUPER SLIDE SCRIPT W J.YELLOW </v>
          </cell>
          <cell r="G2444">
            <v>0</v>
          </cell>
        </row>
        <row r="2445">
          <cell r="E2445" t="str">
            <v>CA100732P</v>
          </cell>
          <cell r="F2445" t="str">
            <v xml:space="preserve">MEGA C MAN BLK                </v>
          </cell>
          <cell r="G2445">
            <v>18</v>
          </cell>
        </row>
        <row r="2446">
          <cell r="E2446" t="str">
            <v>CA100894M</v>
          </cell>
          <cell r="F2446" t="str">
            <v xml:space="preserve">OJA PRIME SCRLT/BLK           </v>
          </cell>
          <cell r="G2446">
            <v>42.75</v>
          </cell>
        </row>
        <row r="2447">
          <cell r="E2447" t="str">
            <v>CA100990W</v>
          </cell>
          <cell r="F2447" t="str">
            <v xml:space="preserve">MEGA HAPPY WHT/SLVRSTN        </v>
          </cell>
          <cell r="G2447">
            <v>18</v>
          </cell>
        </row>
        <row r="2448">
          <cell r="E2448" t="str">
            <v>CA101199P</v>
          </cell>
          <cell r="F2448" t="str">
            <v xml:space="preserve">DROME LO LILAC/GUM            </v>
          </cell>
          <cell r="G2448">
            <v>36</v>
          </cell>
        </row>
        <row r="2449">
          <cell r="E2449" t="str">
            <v>CA101286Y</v>
          </cell>
          <cell r="F2449" t="str">
            <v xml:space="preserve">DROME HI SCRLT/WHT/BLK        </v>
          </cell>
          <cell r="G2449">
            <v>42.75</v>
          </cell>
        </row>
        <row r="2450">
          <cell r="E2450" t="str">
            <v>CA101348Y</v>
          </cell>
          <cell r="F2450" t="str">
            <v xml:space="preserve">DROME HI CB WHT/BLK/ROSE      </v>
          </cell>
          <cell r="G2450">
            <v>42.75</v>
          </cell>
        </row>
        <row r="2451">
          <cell r="E2451" t="str">
            <v>CAS10056M</v>
          </cell>
          <cell r="F2451" t="str">
            <v xml:space="preserve">LEGEND LO BLK/DK GREY/SCARLET </v>
          </cell>
          <cell r="G2451">
            <v>0</v>
          </cell>
        </row>
        <row r="2452">
          <cell r="E2452" t="str">
            <v>CAS10080W</v>
          </cell>
          <cell r="F2452" t="str">
            <v xml:space="preserve">OJA PUSH W NEON GREEN         </v>
          </cell>
          <cell r="G2452">
            <v>0</v>
          </cell>
        </row>
        <row r="2453">
          <cell r="E2453" t="str">
            <v>CA101716T</v>
          </cell>
          <cell r="F2453" t="str">
            <v xml:space="preserve">FLEXER BRIO WHITE/NVY/ORANGE  </v>
          </cell>
          <cell r="G2453">
            <v>31.5</v>
          </cell>
        </row>
        <row r="2454">
          <cell r="E2454" t="str">
            <v>CA101897M</v>
          </cell>
          <cell r="F2454" t="str">
            <v>DROME VENTOR HI WHT/BEIGE1/WHT</v>
          </cell>
          <cell r="G2454">
            <v>42.75</v>
          </cell>
        </row>
        <row r="2455">
          <cell r="E2455" t="str">
            <v>CA101935Y</v>
          </cell>
          <cell r="F2455" t="str">
            <v xml:space="preserve">CLOUT QUICK BLACK/J. PINK     </v>
          </cell>
          <cell r="G2455">
            <v>36</v>
          </cell>
        </row>
        <row r="2456">
          <cell r="E2456" t="str">
            <v>CA101938M</v>
          </cell>
          <cell r="F2456" t="str">
            <v xml:space="preserve">CLOUT QUICK BLACK/SCARLET     </v>
          </cell>
          <cell r="G2456">
            <v>40.5</v>
          </cell>
        </row>
        <row r="2457">
          <cell r="E2457" t="str">
            <v>CAS10068M</v>
          </cell>
          <cell r="F2457" t="str">
            <v xml:space="preserve">MEGA SLIDE CAMO BLK/GRY CAMO  </v>
          </cell>
          <cell r="G2457">
            <v>0</v>
          </cell>
        </row>
        <row r="2458">
          <cell r="E2458" t="str">
            <v>CAS10085M</v>
          </cell>
          <cell r="F2458" t="str">
            <v xml:space="preserve">ARENAPOWERHICB WHT/BLK/OYLW   </v>
          </cell>
          <cell r="G2458">
            <v>0</v>
          </cell>
        </row>
        <row r="2459">
          <cell r="E2459" t="str">
            <v>CAS10132Y</v>
          </cell>
          <cell r="F2459" t="str">
            <v>ARENA POWER HI BLK/WHT/HUSHPNK</v>
          </cell>
          <cell r="G2459">
            <v>0</v>
          </cell>
        </row>
        <row r="2460">
          <cell r="E2460" t="str">
            <v>CA101674Y</v>
          </cell>
          <cell r="F2460" t="str">
            <v>ARENAPOWER HI BLACK/NEON/MULTI</v>
          </cell>
          <cell r="G2460">
            <v>38.25</v>
          </cell>
        </row>
        <row r="2461">
          <cell r="E2461" t="str">
            <v>CA101699M</v>
          </cell>
          <cell r="F2461" t="str">
            <v xml:space="preserve">DROME HI NB CARGO/GUM         </v>
          </cell>
          <cell r="G2461">
            <v>42.75</v>
          </cell>
        </row>
        <row r="2462">
          <cell r="E2462" t="str">
            <v>CA101700M</v>
          </cell>
          <cell r="F2462" t="str">
            <v xml:space="preserve">DROME HI NB WHEAT/GUM         </v>
          </cell>
          <cell r="G2462">
            <v>42.75</v>
          </cell>
        </row>
        <row r="2463">
          <cell r="E2463" t="str">
            <v>CA101936M</v>
          </cell>
          <cell r="F2463" t="str">
            <v xml:space="preserve">CLOUT QUICK MED.GREY/STW      </v>
          </cell>
          <cell r="G2463">
            <v>40.5</v>
          </cell>
        </row>
        <row r="2464">
          <cell r="E2464" t="str">
            <v>CAS10049Y</v>
          </cell>
          <cell r="F2464" t="str">
            <v xml:space="preserve">CINCH SCARLET/STW/LTGRY       </v>
          </cell>
          <cell r="G2464">
            <v>0</v>
          </cell>
        </row>
        <row r="2465">
          <cell r="E2465" t="str">
            <v>CAS10061W</v>
          </cell>
          <cell r="F2465" t="str">
            <v xml:space="preserve">MEGA SLIDE SCRIPT WHITE/MULTI </v>
          </cell>
          <cell r="G2465">
            <v>0</v>
          </cell>
        </row>
        <row r="2466">
          <cell r="E2466" t="str">
            <v>CA101662T</v>
          </cell>
          <cell r="F2466" t="str">
            <v xml:space="preserve">ACELA CHASE BLK/SCARLET/WHT   </v>
          </cell>
          <cell r="G2466">
            <v>31.5</v>
          </cell>
        </row>
        <row r="2467">
          <cell r="E2467" t="str">
            <v>CAS10144Y</v>
          </cell>
          <cell r="F2467" t="str">
            <v xml:space="preserve">ARENA POWER HI CB GREY/BLACK  </v>
          </cell>
          <cell r="G2467">
            <v>0</v>
          </cell>
        </row>
        <row r="2468">
          <cell r="E2468" t="str">
            <v>CA101344Y</v>
          </cell>
          <cell r="F2468" t="str">
            <v xml:space="preserve">ACADEMY PARKA WHT/BLK/LILAC   </v>
          </cell>
          <cell r="G2468">
            <v>33.75</v>
          </cell>
        </row>
        <row r="2469">
          <cell r="E2469" t="str">
            <v>CA101721Y</v>
          </cell>
          <cell r="F2469" t="str">
            <v xml:space="preserve">FLEXER SWITCH BLACK/SCRLT/WHT </v>
          </cell>
          <cell r="G2469">
            <v>40.5</v>
          </cell>
        </row>
        <row r="2470">
          <cell r="E2470" t="str">
            <v>CA101743W</v>
          </cell>
          <cell r="F2470" t="str">
            <v>VENTOR SLEEK WHITE/PCNDY/CHALK</v>
          </cell>
          <cell r="G2470">
            <v>40.5</v>
          </cell>
        </row>
        <row r="2471">
          <cell r="E2471" t="str">
            <v>CA101937M</v>
          </cell>
          <cell r="F2471" t="str">
            <v xml:space="preserve">CLOUT QUICK WHITE/BLACK       </v>
          </cell>
          <cell r="G2471">
            <v>40.5</v>
          </cell>
        </row>
        <row r="2472">
          <cell r="E2472" t="str">
            <v>CAS10086M</v>
          </cell>
          <cell r="F2472" t="str">
            <v xml:space="preserve">ARENA POWERHICB WHT/SCRLT/BLK </v>
          </cell>
          <cell r="G2472">
            <v>0</v>
          </cell>
        </row>
        <row r="2473">
          <cell r="E2473" t="str">
            <v>CAS10087W</v>
          </cell>
          <cell r="F2473" t="str">
            <v xml:space="preserve">ARENAPOWERHICB WHT/NEONGRN    </v>
          </cell>
          <cell r="G2473">
            <v>0</v>
          </cell>
        </row>
        <row r="2474">
          <cell r="E2474" t="str">
            <v>CA101633Y</v>
          </cell>
          <cell r="F2474" t="str">
            <v xml:space="preserve">MEGA LOVE S. PURPLE           </v>
          </cell>
          <cell r="G2474">
            <v>18.899999999999999</v>
          </cell>
        </row>
        <row r="2475">
          <cell r="E2475" t="str">
            <v>CP101243M</v>
          </cell>
          <cell r="F2475" t="str">
            <v xml:space="preserve">LEGACY A LO SCARLET/BLACK MSH </v>
          </cell>
          <cell r="G2475">
            <v>38.25</v>
          </cell>
        </row>
        <row r="2476">
          <cell r="E2476" t="str">
            <v>CA100786W</v>
          </cell>
          <cell r="F2476" t="str">
            <v xml:space="preserve">LADY LEGEND BLK/BLK/WHT       </v>
          </cell>
          <cell r="G2476">
            <v>42.75</v>
          </cell>
        </row>
        <row r="2477">
          <cell r="E2477" t="str">
            <v>CA100787W</v>
          </cell>
          <cell r="F2477" t="str">
            <v>OJA X OVER HI BLK/NPNK/SLVRSTN</v>
          </cell>
          <cell r="G2477">
            <v>42.75</v>
          </cell>
        </row>
        <row r="2478">
          <cell r="E2478" t="str">
            <v>CA100733P</v>
          </cell>
          <cell r="F2478" t="str">
            <v xml:space="preserve">MEGA SCRIPT REPEAT BLK        </v>
          </cell>
          <cell r="G2478">
            <v>18</v>
          </cell>
        </row>
        <row r="2479">
          <cell r="E2479" t="str">
            <v>CA101322Y</v>
          </cell>
          <cell r="F2479" t="str">
            <v xml:space="preserve">MEGA SLIDE STENCIL VALIANT    </v>
          </cell>
          <cell r="G2479">
            <v>18.899999999999999</v>
          </cell>
        </row>
        <row r="2480">
          <cell r="E2480" t="str">
            <v>CA101359P</v>
          </cell>
          <cell r="F2480" t="str">
            <v xml:space="preserve">DROME HI CB WHT/BLK/STW       </v>
          </cell>
          <cell r="G2480">
            <v>38.25</v>
          </cell>
        </row>
        <row r="2481">
          <cell r="E2481" t="str">
            <v>COSTCH</v>
          </cell>
          <cell r="F2481" t="str">
            <v xml:space="preserve">COSTCO USA SLIPPER RETAIL PLT </v>
          </cell>
          <cell r="G2481">
            <v>0</v>
          </cell>
        </row>
        <row r="2482">
          <cell r="E2482" t="str">
            <v>CA101723Y</v>
          </cell>
          <cell r="F2482" t="str">
            <v>FLEXERSWITCH MDGREY/DKGREY/NEO</v>
          </cell>
          <cell r="G2482">
            <v>40.5</v>
          </cell>
        </row>
        <row r="2483">
          <cell r="E2483" t="str">
            <v>CA101724Y</v>
          </cell>
          <cell r="F2483" t="str">
            <v xml:space="preserve">FLEXER SWITCH WHT/BLK/MDGRY   </v>
          </cell>
          <cell r="G2483">
            <v>40.5</v>
          </cell>
        </row>
        <row r="2484">
          <cell r="E2484" t="str">
            <v>CAS10022W</v>
          </cell>
          <cell r="F2484" t="str">
            <v xml:space="preserve">MOSEY LTGRY/WHT/PINK          </v>
          </cell>
          <cell r="G2484">
            <v>0</v>
          </cell>
        </row>
        <row r="2485">
          <cell r="E2485" t="str">
            <v>CAS10033M</v>
          </cell>
          <cell r="F2485" t="str">
            <v xml:space="preserve">CINCH BK/DKGY/CYAN            </v>
          </cell>
          <cell r="G2485">
            <v>0</v>
          </cell>
        </row>
        <row r="2486">
          <cell r="E2486" t="str">
            <v>CAS10048W</v>
          </cell>
          <cell r="F2486" t="str">
            <v xml:space="preserve">ASANA W WHITE/STW/SCARLET     </v>
          </cell>
          <cell r="G2486">
            <v>0</v>
          </cell>
        </row>
        <row r="2487">
          <cell r="E2487" t="str">
            <v>CA100932P</v>
          </cell>
          <cell r="F2487" t="str">
            <v xml:space="preserve">ACADEMY REPEAT STW            </v>
          </cell>
          <cell r="G2487">
            <v>20.25</v>
          </cell>
        </row>
        <row r="2488">
          <cell r="E2488" t="str">
            <v>CA100947M</v>
          </cell>
          <cell r="F2488" t="str">
            <v xml:space="preserve">NEXT BLEND V. BLUE            </v>
          </cell>
          <cell r="G2488">
            <v>40.5</v>
          </cell>
        </row>
        <row r="2489">
          <cell r="E2489" t="str">
            <v>CA101012M</v>
          </cell>
          <cell r="F2489" t="str">
            <v xml:space="preserve">SLIP SLIDE CAMO ARMY/DESERT   </v>
          </cell>
          <cell r="G2489">
            <v>33.75</v>
          </cell>
        </row>
        <row r="2490">
          <cell r="E2490" t="str">
            <v>CA101020Y</v>
          </cell>
          <cell r="F2490" t="str">
            <v xml:space="preserve">ARENA POWER HI BLK FLOOD      </v>
          </cell>
          <cell r="G2490">
            <v>40.5</v>
          </cell>
        </row>
        <row r="2491">
          <cell r="E2491" t="str">
            <v>CA101034P</v>
          </cell>
          <cell r="F2491" t="str">
            <v xml:space="preserve">OJA CAGE BLK/CONCRETE/STW     </v>
          </cell>
          <cell r="G2491">
            <v>36</v>
          </cell>
        </row>
        <row r="2492">
          <cell r="E2492" t="str">
            <v>CA101256T</v>
          </cell>
          <cell r="F2492" t="str">
            <v xml:space="preserve">ARENA POWER HI SCRLT FLOOD    </v>
          </cell>
          <cell r="G2492">
            <v>33.75</v>
          </cell>
        </row>
        <row r="2493">
          <cell r="E2493" t="str">
            <v>CA101685P</v>
          </cell>
          <cell r="F2493" t="str">
            <v xml:space="preserve">ARENA POWER LO  N. PINK/WHITE </v>
          </cell>
          <cell r="G2493">
            <v>29.25</v>
          </cell>
        </row>
        <row r="2494">
          <cell r="E2494" t="str">
            <v>CA101039W</v>
          </cell>
          <cell r="F2494" t="str">
            <v xml:space="preserve">MEGA SLIDE STARRY BLK/GOLD    </v>
          </cell>
          <cell r="G2494">
            <v>21.15</v>
          </cell>
        </row>
        <row r="2495">
          <cell r="E2495" t="str">
            <v>CA101050P</v>
          </cell>
          <cell r="F2495" t="str">
            <v xml:space="preserve">DROME LO BLK/GUM              </v>
          </cell>
          <cell r="G2495">
            <v>36</v>
          </cell>
        </row>
        <row r="2496">
          <cell r="E2496" t="str">
            <v>CA101067P</v>
          </cell>
          <cell r="F2496" t="str">
            <v xml:space="preserve">DROME LO CB BLK/NEON MULTI    </v>
          </cell>
          <cell r="G2496">
            <v>36</v>
          </cell>
        </row>
        <row r="2497">
          <cell r="E2497" t="str">
            <v>CA101084W</v>
          </cell>
          <cell r="F2497" t="str">
            <v xml:space="preserve">FOUNDATION TOKEN BLK/ROSE     </v>
          </cell>
          <cell r="G2497">
            <v>24.75</v>
          </cell>
        </row>
        <row r="2498">
          <cell r="E2498" t="str">
            <v>CA101104T</v>
          </cell>
          <cell r="F2498" t="str">
            <v xml:space="preserve">LEGEND LO BLK/STEALTH/LILAC   </v>
          </cell>
          <cell r="G2498">
            <v>31.5</v>
          </cell>
        </row>
        <row r="2499">
          <cell r="E2499" t="str">
            <v>CA101118W</v>
          </cell>
          <cell r="F2499" t="str">
            <v xml:space="preserve">OJA ZO BLK/WHT/LILAC          </v>
          </cell>
          <cell r="G2499">
            <v>45</v>
          </cell>
        </row>
        <row r="2500">
          <cell r="E2500" t="str">
            <v>CA101147M</v>
          </cell>
          <cell r="F2500" t="str">
            <v>MEGASLIDESPRAY CNCRT/BK/H.LITR</v>
          </cell>
          <cell r="G2500">
            <v>18</v>
          </cell>
        </row>
        <row r="2501">
          <cell r="E2501" t="str">
            <v>CA101190Y</v>
          </cell>
          <cell r="F2501" t="str">
            <v xml:space="preserve">ARENA POWER LO CB LILAC/BLK   </v>
          </cell>
          <cell r="G2501">
            <v>38.25</v>
          </cell>
        </row>
        <row r="2502">
          <cell r="E2502" t="str">
            <v>CAS10135P</v>
          </cell>
          <cell r="F2502" t="str">
            <v xml:space="preserve">DROME 19 HI SCRAELT/BLACK     </v>
          </cell>
          <cell r="G2502">
            <v>0</v>
          </cell>
        </row>
        <row r="2503">
          <cell r="E2503" t="str">
            <v>CAS10196Y</v>
          </cell>
          <cell r="F2503" t="str">
            <v xml:space="preserve">DROME 19 HI WHITE             </v>
          </cell>
          <cell r="G2503">
            <v>0</v>
          </cell>
        </row>
        <row r="2504">
          <cell r="E2504" t="str">
            <v>CA101667P</v>
          </cell>
          <cell r="F2504" t="str">
            <v xml:space="preserve">ACELA CHASE WHT/LAV/PURPLE    </v>
          </cell>
          <cell r="G2504">
            <v>33.75</v>
          </cell>
        </row>
        <row r="2505">
          <cell r="E2505" t="str">
            <v>CA101715P</v>
          </cell>
          <cell r="F2505" t="str">
            <v xml:space="preserve">FLEXER BRIO WHITE/BEIGE/JPNK  </v>
          </cell>
          <cell r="G2505">
            <v>33.75</v>
          </cell>
        </row>
        <row r="2506">
          <cell r="E2506" t="str">
            <v>CA100847T</v>
          </cell>
          <cell r="F2506" t="str">
            <v>KINNA V OVER LO HUSHPNK/ROSPNK</v>
          </cell>
          <cell r="G2506">
            <v>31.5</v>
          </cell>
        </row>
        <row r="2507">
          <cell r="E2507" t="str">
            <v>CA100930T</v>
          </cell>
          <cell r="F2507" t="str">
            <v xml:space="preserve">ACADEMY REPEAT STRWBRY MLKSHK </v>
          </cell>
          <cell r="G2507">
            <v>18</v>
          </cell>
        </row>
        <row r="2508">
          <cell r="E2508" t="str">
            <v>CA100961M</v>
          </cell>
          <cell r="F2508" t="str">
            <v xml:space="preserve">LEGEND WHITE/BLACK            </v>
          </cell>
          <cell r="G2508">
            <v>45</v>
          </cell>
        </row>
        <row r="2509">
          <cell r="E2509" t="str">
            <v>CA100983P</v>
          </cell>
          <cell r="F2509" t="str">
            <v xml:space="preserve">OJA LOOP WHT/PRISM            </v>
          </cell>
          <cell r="G2509">
            <v>33.75</v>
          </cell>
        </row>
        <row r="2510">
          <cell r="E2510" t="str">
            <v>CA101012T</v>
          </cell>
          <cell r="F2510" t="str">
            <v xml:space="preserve">SLIP SLIDE CAMO ARMY/DESERT   </v>
          </cell>
          <cell r="G2510">
            <v>18</v>
          </cell>
        </row>
        <row r="2511">
          <cell r="E2511" t="str">
            <v>CA101040M</v>
          </cell>
          <cell r="F2511" t="str">
            <v xml:space="preserve">FOUNDATION CAMO BLK/GREY CAMO </v>
          </cell>
          <cell r="G2511">
            <v>27</v>
          </cell>
        </row>
        <row r="2512">
          <cell r="E2512" t="str">
            <v>CA101154T</v>
          </cell>
          <cell r="F2512" t="str">
            <v xml:space="preserve">MEGA SLIDE HOWL MED.GREY/WHT  </v>
          </cell>
          <cell r="G2512">
            <v>15.75</v>
          </cell>
        </row>
        <row r="2513">
          <cell r="E2513" t="str">
            <v>CA101720P</v>
          </cell>
          <cell r="F2513" t="str">
            <v xml:space="preserve">FLEXER TRNR BLK/JPNK/SKY BLUE </v>
          </cell>
          <cell r="G2513">
            <v>36</v>
          </cell>
        </row>
        <row r="2514">
          <cell r="E2514" t="str">
            <v>CA101721P</v>
          </cell>
          <cell r="F2514" t="str">
            <v xml:space="preserve">FLEXER SWITCH BLACK/SCRLT/WHT </v>
          </cell>
          <cell r="G2514">
            <v>36</v>
          </cell>
        </row>
        <row r="2515">
          <cell r="E2515" t="str">
            <v>CA101724P</v>
          </cell>
          <cell r="F2515" t="str">
            <v xml:space="preserve">FLEXER SWITCH WHT/BLK/MDGRY   </v>
          </cell>
          <cell r="G2515">
            <v>36</v>
          </cell>
        </row>
        <row r="2516">
          <cell r="E2516" t="str">
            <v>CA101738Y</v>
          </cell>
          <cell r="F2516" t="str">
            <v xml:space="preserve">VENTOR AT 1 WHITE/WHT/GUM     </v>
          </cell>
          <cell r="G2516">
            <v>38.25</v>
          </cell>
        </row>
        <row r="2517">
          <cell r="E2517" t="str">
            <v>CA101772W</v>
          </cell>
          <cell r="F2517" t="str">
            <v xml:space="preserve">SPHERIC Z HI HUSH/ROSE KNIT   </v>
          </cell>
          <cell r="G2517">
            <v>42.75</v>
          </cell>
        </row>
        <row r="2518">
          <cell r="E2518" t="str">
            <v>CP101270T</v>
          </cell>
          <cell r="F2518" t="str">
            <v>SUPER SLIDE COMBO SURFWB/SCRLT</v>
          </cell>
          <cell r="G2518">
            <v>17.100000000000001</v>
          </cell>
        </row>
        <row r="2519">
          <cell r="E2519" t="str">
            <v>CA101179T</v>
          </cell>
          <cell r="F2519" t="str">
            <v xml:space="preserve">DROME HI HUSH PNK/WHT/ROSE    </v>
          </cell>
          <cell r="G2519">
            <v>36</v>
          </cell>
        </row>
        <row r="2520">
          <cell r="E2520" t="str">
            <v>CA101301T</v>
          </cell>
          <cell r="F2520" t="str">
            <v>LEGEND X OVER S. NIGHT/BLK/STW</v>
          </cell>
          <cell r="G2520">
            <v>36</v>
          </cell>
        </row>
        <row r="2521">
          <cell r="E2521" t="str">
            <v>CA101310T</v>
          </cell>
          <cell r="F2521" t="str">
            <v xml:space="preserve">ARENA POWER LO CB STW/BLK     </v>
          </cell>
          <cell r="G2521">
            <v>31.5</v>
          </cell>
        </row>
        <row r="2522">
          <cell r="E2522" t="str">
            <v>CA101393W</v>
          </cell>
          <cell r="F2522" t="str">
            <v xml:space="preserve">DROMELOMIXER WHT/WH/S.STN/RED </v>
          </cell>
          <cell r="G2522">
            <v>42.75</v>
          </cell>
        </row>
        <row r="2523">
          <cell r="E2523" t="str">
            <v>CA100933P</v>
          </cell>
          <cell r="F2523" t="str">
            <v xml:space="preserve">MEGA SCRIPT REPEAT STW        </v>
          </cell>
          <cell r="G2523">
            <v>18</v>
          </cell>
        </row>
        <row r="2524">
          <cell r="E2524" t="str">
            <v>CA101020P</v>
          </cell>
          <cell r="F2524" t="str">
            <v xml:space="preserve">ARENA POWER HI BLK FLOOD      </v>
          </cell>
          <cell r="G2524">
            <v>36</v>
          </cell>
        </row>
        <row r="2525">
          <cell r="E2525" t="str">
            <v>CA101082Y</v>
          </cell>
          <cell r="F2525" t="str">
            <v>MEGASLIDECOLLEGIATE BK/PRP/LIL</v>
          </cell>
          <cell r="G2525">
            <v>17.100000000000001</v>
          </cell>
        </row>
        <row r="2526">
          <cell r="E2526" t="str">
            <v>CA100859Y</v>
          </cell>
          <cell r="F2526" t="str">
            <v xml:space="preserve">OJA CAGE NVY/BLUE JAY         </v>
          </cell>
          <cell r="G2526">
            <v>40.5</v>
          </cell>
        </row>
        <row r="2527">
          <cell r="E2527" t="str">
            <v>CA100901T</v>
          </cell>
          <cell r="F2527" t="str">
            <v xml:space="preserve">LEGEND SCARLET/SILVERSTONE    </v>
          </cell>
          <cell r="G2527">
            <v>33.75</v>
          </cell>
        </row>
        <row r="2528">
          <cell r="E2528" t="str">
            <v>CPC10006W</v>
          </cell>
          <cell r="F2528" t="str">
            <v xml:space="preserve">CHAMPION FLARE BLACK/WHITE    </v>
          </cell>
          <cell r="G2528">
            <v>42.75</v>
          </cell>
        </row>
        <row r="2529">
          <cell r="E2529" t="str">
            <v>CA100717W</v>
          </cell>
          <cell r="F2529" t="str">
            <v xml:space="preserve">C PACE TALOS CAMO BLK CAMO    </v>
          </cell>
          <cell r="G2529">
            <v>36</v>
          </cell>
        </row>
        <row r="2530">
          <cell r="E2530" t="str">
            <v>CA100916T</v>
          </cell>
          <cell r="F2530" t="str">
            <v>LEGENDLO SLVRSTN/SLVRSTN/NPINK</v>
          </cell>
          <cell r="G2530">
            <v>31.5</v>
          </cell>
        </row>
        <row r="2531">
          <cell r="E2531" t="str">
            <v>CA100962W</v>
          </cell>
          <cell r="F2531" t="str">
            <v xml:space="preserve">KINNA X LO WHITE/BLACK        </v>
          </cell>
          <cell r="G2531">
            <v>40.5</v>
          </cell>
        </row>
        <row r="2532">
          <cell r="E2532" t="str">
            <v>CA100986Y</v>
          </cell>
          <cell r="F2532" t="str">
            <v xml:space="preserve">OJA CAGE WHT/SCRLT/BLK        </v>
          </cell>
          <cell r="G2532">
            <v>40.5</v>
          </cell>
        </row>
        <row r="2533">
          <cell r="E2533" t="str">
            <v>CA101147T</v>
          </cell>
          <cell r="F2533" t="str">
            <v>MEGASLIDESPRAY CNCRT/BK/H.LITR</v>
          </cell>
          <cell r="G2533">
            <v>15.75</v>
          </cell>
        </row>
        <row r="2534">
          <cell r="E2534" t="str">
            <v>CA101264P</v>
          </cell>
          <cell r="F2534" t="str">
            <v xml:space="preserve">ARENA POWER LO CB SCRLT/BLK   </v>
          </cell>
          <cell r="G2534">
            <v>33.75</v>
          </cell>
        </row>
        <row r="2535">
          <cell r="E2535" t="str">
            <v>CA101366T</v>
          </cell>
          <cell r="F2535" t="str">
            <v xml:space="preserve">DROME LO WHT/GUM              </v>
          </cell>
          <cell r="G2535">
            <v>33.75</v>
          </cell>
        </row>
        <row r="2536">
          <cell r="E2536" t="str">
            <v>CA101376W</v>
          </cell>
          <cell r="F2536" t="str">
            <v>DROMELOCBW WHT/NY/CANDID/MAUVE</v>
          </cell>
          <cell r="G2536">
            <v>42.75</v>
          </cell>
        </row>
        <row r="2537">
          <cell r="E2537" t="str">
            <v>CA101686P</v>
          </cell>
          <cell r="F2537" t="str">
            <v xml:space="preserve">ARENAPOWERLO PUR/WHT LEA/SYN  </v>
          </cell>
          <cell r="G2537">
            <v>29.25</v>
          </cell>
        </row>
        <row r="2538">
          <cell r="E2538" t="str">
            <v>CA101715Y</v>
          </cell>
          <cell r="F2538" t="str">
            <v xml:space="preserve">FLEXER BRIO WHITE/BEIGE/JPNK  </v>
          </cell>
          <cell r="G2538">
            <v>38.25</v>
          </cell>
        </row>
        <row r="2539">
          <cell r="E2539" t="str">
            <v>CA101750M</v>
          </cell>
          <cell r="F2539" t="str">
            <v xml:space="preserve">SPHERIC CIRCUTSCRLT/BLK/DKGRY </v>
          </cell>
          <cell r="G2539">
            <v>42.75</v>
          </cell>
        </row>
        <row r="2540">
          <cell r="E2540" t="str">
            <v>CA101757Y</v>
          </cell>
          <cell r="F2540" t="str">
            <v xml:space="preserve">SPHERIC QUICK BLACK/SCARLET   </v>
          </cell>
          <cell r="G2540">
            <v>36</v>
          </cell>
        </row>
        <row r="2541">
          <cell r="E2541" t="str">
            <v>CAS10024W</v>
          </cell>
          <cell r="F2541" t="str">
            <v xml:space="preserve">MOSEY PINK/WHT/LTGREY         </v>
          </cell>
          <cell r="G2541">
            <v>0</v>
          </cell>
        </row>
        <row r="2542">
          <cell r="E2542" t="str">
            <v>CAS10151W</v>
          </cell>
          <cell r="F2542" t="str">
            <v xml:space="preserve">DROME 19 HI WHITE/SCARLET     </v>
          </cell>
          <cell r="G2542">
            <v>0</v>
          </cell>
        </row>
        <row r="2543">
          <cell r="E2543" t="str">
            <v>CA101380T</v>
          </cell>
          <cell r="F2543" t="str">
            <v xml:space="preserve">DROME HI WHT/PURPLE/LILAC     </v>
          </cell>
          <cell r="G2543">
            <v>36</v>
          </cell>
        </row>
        <row r="2544">
          <cell r="E2544" t="str">
            <v>CA100720W</v>
          </cell>
          <cell r="F2544" t="str">
            <v xml:space="preserve">CRUX TAG BLK CLASSIC          </v>
          </cell>
          <cell r="G2544">
            <v>33.75</v>
          </cell>
        </row>
        <row r="2545">
          <cell r="E2545" t="str">
            <v>CA100722P</v>
          </cell>
          <cell r="F2545" t="str">
            <v xml:space="preserve">MEGA V CLASSIC BLK CLASSIC    </v>
          </cell>
          <cell r="G2545">
            <v>17.100000000000001</v>
          </cell>
        </row>
        <row r="2546">
          <cell r="E2546" t="str">
            <v>CA100746M</v>
          </cell>
          <cell r="F2546" t="str">
            <v xml:space="preserve">OJA PRIME BLK/CNCRT           </v>
          </cell>
          <cell r="G2546">
            <v>42.75</v>
          </cell>
        </row>
        <row r="2547">
          <cell r="E2547" t="str">
            <v>CA101386W</v>
          </cell>
          <cell r="F2547" t="str">
            <v>DROME LO CB W WHT/SANDALWD MLT</v>
          </cell>
          <cell r="G2547">
            <v>42.75</v>
          </cell>
        </row>
        <row r="2548">
          <cell r="E2548" t="str">
            <v>CA101112M</v>
          </cell>
          <cell r="F2548" t="str">
            <v xml:space="preserve">ACADEMY PARKA BLK/STW/SCRLT   </v>
          </cell>
          <cell r="G2548">
            <v>36</v>
          </cell>
        </row>
        <row r="2549">
          <cell r="E2549" t="str">
            <v>CA100738M</v>
          </cell>
          <cell r="F2549" t="str">
            <v xml:space="preserve">C TRAIL FLASH BLK/BLK         </v>
          </cell>
          <cell r="G2549">
            <v>42.75</v>
          </cell>
        </row>
        <row r="2550">
          <cell r="E2550" t="str">
            <v>CA100743Y</v>
          </cell>
          <cell r="F2550" t="str">
            <v>MEGA V CLASSIC BK/BLUEJAY/CPNK</v>
          </cell>
          <cell r="G2550">
            <v>18</v>
          </cell>
        </row>
        <row r="2551">
          <cell r="E2551" t="str">
            <v>CA100752P</v>
          </cell>
          <cell r="F2551" t="str">
            <v xml:space="preserve">OJA ZEST BLK/G-MULTI          </v>
          </cell>
          <cell r="G2551">
            <v>33.75</v>
          </cell>
        </row>
        <row r="2552">
          <cell r="E2552" t="str">
            <v>CA100766M</v>
          </cell>
          <cell r="F2552" t="str">
            <v xml:space="preserve">LEGEND BLACK/SCARLET          </v>
          </cell>
          <cell r="G2552">
            <v>45</v>
          </cell>
        </row>
        <row r="2553">
          <cell r="E2553" t="str">
            <v>CA101686T</v>
          </cell>
          <cell r="F2553" t="str">
            <v xml:space="preserve">ARENAPOWERLO PUR/WHT LEA/SYN  </v>
          </cell>
          <cell r="G2553">
            <v>27</v>
          </cell>
        </row>
        <row r="2554">
          <cell r="E2554" t="str">
            <v>CA101697Y</v>
          </cell>
          <cell r="F2554" t="str">
            <v xml:space="preserve">DROME HI NB BEIGE/GUM         </v>
          </cell>
          <cell r="G2554">
            <v>40.5</v>
          </cell>
        </row>
        <row r="2555">
          <cell r="E2555" t="str">
            <v>CA101714M</v>
          </cell>
          <cell r="F2555" t="str">
            <v xml:space="preserve">FLEXER BRIO BLCK/MD. GRY/NEON </v>
          </cell>
          <cell r="G2555">
            <v>42.75</v>
          </cell>
        </row>
        <row r="2556">
          <cell r="E2556" t="str">
            <v>CA101730Y</v>
          </cell>
          <cell r="F2556" t="str">
            <v xml:space="preserve">MEGA WING BLACK/SCARLET       </v>
          </cell>
          <cell r="G2556">
            <v>17.100000000000001</v>
          </cell>
        </row>
        <row r="2557">
          <cell r="E2557" t="str">
            <v>CA101760Y</v>
          </cell>
          <cell r="F2557" t="str">
            <v xml:space="preserve">SPHERIC QUICK MED.GRY/STW     </v>
          </cell>
          <cell r="G2557">
            <v>36</v>
          </cell>
        </row>
        <row r="2558">
          <cell r="E2558" t="str">
            <v>CA100729M</v>
          </cell>
          <cell r="F2558" t="str">
            <v xml:space="preserve">ACADEMY REPEAT BLK            </v>
          </cell>
          <cell r="G2558">
            <v>33.75</v>
          </cell>
        </row>
        <row r="2559">
          <cell r="E2559" t="str">
            <v>CA100782W</v>
          </cell>
          <cell r="F2559" t="str">
            <v xml:space="preserve">LEGEND NEO LO BLK/WHT         </v>
          </cell>
          <cell r="G2559">
            <v>38.25</v>
          </cell>
        </row>
        <row r="2560">
          <cell r="E2560" t="str">
            <v>CA100920W</v>
          </cell>
          <cell r="F2560" t="str">
            <v xml:space="preserve">MEGA HAPPY SLVRSTN/WOW PNK    </v>
          </cell>
          <cell r="G2560">
            <v>18</v>
          </cell>
        </row>
        <row r="2561">
          <cell r="E2561" t="str">
            <v>CAS10028M</v>
          </cell>
          <cell r="F2561" t="str">
            <v xml:space="preserve">CINCH GREY/STW/SCARLET        </v>
          </cell>
          <cell r="G2561">
            <v>0</v>
          </cell>
        </row>
        <row r="2562">
          <cell r="E2562" t="str">
            <v>CAS10040W</v>
          </cell>
          <cell r="F2562" t="str">
            <v xml:space="preserve">MOTEL SCARLET/STW/LT.GRY      </v>
          </cell>
          <cell r="G2562">
            <v>0</v>
          </cell>
        </row>
        <row r="2563">
          <cell r="E2563" t="str">
            <v>CAS10147W</v>
          </cell>
          <cell r="F2563" t="str">
            <v xml:space="preserve">ARENA POWER LO II WHITE/MULTI </v>
          </cell>
          <cell r="G2563">
            <v>0</v>
          </cell>
        </row>
        <row r="2564">
          <cell r="E2564" t="str">
            <v>CAS10193T</v>
          </cell>
          <cell r="F2564" t="str">
            <v xml:space="preserve">DROME 19 HI WHITE/SCARLET     </v>
          </cell>
          <cell r="G2564">
            <v>0</v>
          </cell>
        </row>
        <row r="2565">
          <cell r="E2565" t="str">
            <v>CA100916P</v>
          </cell>
          <cell r="F2565" t="str">
            <v>LEGENDLO SLVRSTN/SLVRSTN/NPINK</v>
          </cell>
          <cell r="G2565">
            <v>33.75</v>
          </cell>
        </row>
        <row r="2566">
          <cell r="E2566" t="str">
            <v>CA100929T</v>
          </cell>
          <cell r="F2566" t="str">
            <v xml:space="preserve">C PACEASANA SLVSTN/STLTH/NPNK </v>
          </cell>
          <cell r="G2566">
            <v>29.25</v>
          </cell>
        </row>
        <row r="2567">
          <cell r="E2567" t="str">
            <v>CA100932M</v>
          </cell>
          <cell r="F2567" t="str">
            <v xml:space="preserve">ACADEMY REPEAT STW            </v>
          </cell>
          <cell r="G2567">
            <v>33.75</v>
          </cell>
        </row>
        <row r="2568">
          <cell r="E2568" t="str">
            <v>CA100933M</v>
          </cell>
          <cell r="F2568" t="str">
            <v xml:space="preserve">MEGA SCRIPT REPEAT STW        </v>
          </cell>
          <cell r="G2568">
            <v>23.4</v>
          </cell>
        </row>
        <row r="2569">
          <cell r="E2569" t="str">
            <v>CA100934P</v>
          </cell>
          <cell r="F2569" t="str">
            <v xml:space="preserve">MEGA C MAN STW                </v>
          </cell>
          <cell r="G2569">
            <v>18</v>
          </cell>
        </row>
        <row r="2570">
          <cell r="E2570" t="str">
            <v>CA101196P</v>
          </cell>
          <cell r="F2570" t="str">
            <v>MEGA SLIDE SPRAY LILAC/BLK/PRP</v>
          </cell>
          <cell r="G2570">
            <v>15.75</v>
          </cell>
        </row>
        <row r="2571">
          <cell r="E2571" t="str">
            <v>CA101223M</v>
          </cell>
          <cell r="F2571" t="str">
            <v xml:space="preserve">EXPO EU NVY/WHEAT/SCRLT       </v>
          </cell>
          <cell r="G2571">
            <v>49.5</v>
          </cell>
        </row>
        <row r="2572">
          <cell r="E2572" t="str">
            <v>CA101224Y</v>
          </cell>
          <cell r="F2572" t="str">
            <v>MEGASLIDECOLLEGIATE NEON/BKMLT</v>
          </cell>
          <cell r="G2572">
            <v>17.100000000000001</v>
          </cell>
        </row>
        <row r="2573">
          <cell r="E2573" t="str">
            <v>CA101244T</v>
          </cell>
          <cell r="F2573" t="str">
            <v xml:space="preserve">DROME LO ROSE/GUM             </v>
          </cell>
          <cell r="G2573">
            <v>33.75</v>
          </cell>
        </row>
        <row r="2574">
          <cell r="E2574" t="str">
            <v>CA100950M</v>
          </cell>
          <cell r="F2574" t="str">
            <v>KINNA V OVER LO VBLU/WH/BLUJAY</v>
          </cell>
          <cell r="G2574">
            <v>40.5</v>
          </cell>
        </row>
        <row r="2575">
          <cell r="E2575" t="str">
            <v>CA101046P</v>
          </cell>
          <cell r="F2575" t="str">
            <v xml:space="preserve">LEGEND X OVER BLK/GREY MULTI  </v>
          </cell>
          <cell r="G2575">
            <v>38.25</v>
          </cell>
        </row>
        <row r="2576">
          <cell r="E2576" t="str">
            <v>CA101074Y</v>
          </cell>
          <cell r="F2576" t="str">
            <v xml:space="preserve">OJA CAGE BLK/PNK MULTI        </v>
          </cell>
          <cell r="G2576">
            <v>40.5</v>
          </cell>
        </row>
        <row r="2577">
          <cell r="E2577" t="str">
            <v>CA100515P</v>
          </cell>
          <cell r="F2577" t="str">
            <v>MEGA SLIDE AOP SWIRL SCRLT/BLK</v>
          </cell>
          <cell r="G2577">
            <v>17.100000000000001</v>
          </cell>
        </row>
        <row r="2578">
          <cell r="E2578" t="str">
            <v>CP101232W</v>
          </cell>
          <cell r="F2578" t="str">
            <v xml:space="preserve">SUPER SLIDE LOCK CB FUCHSIA   </v>
          </cell>
          <cell r="G2578">
            <v>17.100000000000001</v>
          </cell>
        </row>
        <row r="2579">
          <cell r="E2579" t="str">
            <v>CA100399P</v>
          </cell>
          <cell r="F2579" t="str">
            <v>MEGA SLIDE AOP SWIRL BLK/NEOPK</v>
          </cell>
          <cell r="G2579">
            <v>17.100000000000001</v>
          </cell>
        </row>
        <row r="2580">
          <cell r="E2580" t="str">
            <v>CP101313M</v>
          </cell>
          <cell r="F2580" t="str">
            <v xml:space="preserve">SUPER SLIDE SOLID C NAVY/RED  </v>
          </cell>
          <cell r="G2580">
            <v>18</v>
          </cell>
        </row>
        <row r="2581">
          <cell r="E2581" t="str">
            <v>CPC10005M</v>
          </cell>
          <cell r="F2581" t="str">
            <v xml:space="preserve">CHAMPION FLARE BLACK/STW      </v>
          </cell>
          <cell r="G2581">
            <v>45</v>
          </cell>
        </row>
        <row r="2582">
          <cell r="E2582" t="str">
            <v>CPC10003W</v>
          </cell>
          <cell r="F2582" t="str">
            <v>CHAMPION FLARE WHITE/SLVRSTONE</v>
          </cell>
          <cell r="G2582">
            <v>42.75</v>
          </cell>
        </row>
        <row r="2583">
          <cell r="E2583" t="str">
            <v>CAS10192Y</v>
          </cell>
          <cell r="F2583" t="str">
            <v xml:space="preserve">DROME 19 HI CB BLK/SCLT/MULTI </v>
          </cell>
          <cell r="G2583">
            <v>0</v>
          </cell>
        </row>
        <row r="2584">
          <cell r="E2584" t="str">
            <v>CAS10194P</v>
          </cell>
          <cell r="F2584" t="str">
            <v xml:space="preserve">ARENA POWER LO II WHITE/MULT  </v>
          </cell>
          <cell r="G2584">
            <v>0</v>
          </cell>
        </row>
        <row r="2585">
          <cell r="E2585" t="str">
            <v>CAS10143M</v>
          </cell>
          <cell r="F2585" t="str">
            <v>ARENA POWER LO CB II BLCK/GREY</v>
          </cell>
          <cell r="G2585">
            <v>0</v>
          </cell>
        </row>
        <row r="2586">
          <cell r="E2586" t="str">
            <v>CAS10197T</v>
          </cell>
          <cell r="F2586" t="str">
            <v xml:space="preserve">ARENA POWER HI WHITE MULTI    </v>
          </cell>
          <cell r="G2586">
            <v>0</v>
          </cell>
        </row>
        <row r="2587">
          <cell r="E2587" t="str">
            <v>CAS10065W</v>
          </cell>
          <cell r="F2587" t="str">
            <v xml:space="preserve">XCEL BLK/PEACH KNIT           </v>
          </cell>
          <cell r="G2587">
            <v>0</v>
          </cell>
        </row>
        <row r="2588">
          <cell r="E2588" t="str">
            <v>CAS10083W</v>
          </cell>
          <cell r="F2588" t="str">
            <v xml:space="preserve">LADYLEGENDVCB BLK/PURP/MULTI  </v>
          </cell>
          <cell r="G2588">
            <v>0</v>
          </cell>
        </row>
        <row r="2589">
          <cell r="E2589" t="str">
            <v>CAS10092Y</v>
          </cell>
          <cell r="F2589" t="str">
            <v xml:space="preserve">MEGA SLIDE HUSH PNK/ROSE GOLD </v>
          </cell>
          <cell r="G2589">
            <v>0</v>
          </cell>
        </row>
        <row r="2590">
          <cell r="E2590" t="str">
            <v>CAS10133Y</v>
          </cell>
          <cell r="F2590" t="str">
            <v xml:space="preserve">ARENA POWER HI BLK/WH/STW     </v>
          </cell>
          <cell r="G2590">
            <v>0</v>
          </cell>
        </row>
        <row r="2591">
          <cell r="E2591" t="str">
            <v>CA101753W</v>
          </cell>
          <cell r="F2591" t="str">
            <v xml:space="preserve">SPHERIC SASH NVY/LAV/MULTI    </v>
          </cell>
          <cell r="G2591">
            <v>40.5</v>
          </cell>
        </row>
        <row r="2592">
          <cell r="E2592" t="str">
            <v>CA101776Y</v>
          </cell>
          <cell r="F2592" t="str">
            <v xml:space="preserve">VITAL RM  PURP/LAV/PNK        </v>
          </cell>
          <cell r="G2592">
            <v>20.25</v>
          </cell>
        </row>
        <row r="2593">
          <cell r="E2593" t="str">
            <v>CAS10017M</v>
          </cell>
          <cell r="F2593" t="str">
            <v xml:space="preserve">PREP CB BLACK/SCARLET REVERSE </v>
          </cell>
          <cell r="G2593">
            <v>0</v>
          </cell>
        </row>
        <row r="2594">
          <cell r="E2594" t="str">
            <v>CAS10016M</v>
          </cell>
          <cell r="F2594" t="str">
            <v xml:space="preserve">RECRUIT HI TRIPLE BLACK       </v>
          </cell>
          <cell r="G2594">
            <v>0</v>
          </cell>
        </row>
        <row r="2595">
          <cell r="E2595" t="str">
            <v>CAS10025M</v>
          </cell>
          <cell r="F2595" t="str">
            <v xml:space="preserve">CINCH BLACK/STW/SCARLET       </v>
          </cell>
          <cell r="G2595">
            <v>0</v>
          </cell>
        </row>
        <row r="2596">
          <cell r="E2596" t="str">
            <v>CAS10102P</v>
          </cell>
          <cell r="F2596" t="str">
            <v xml:space="preserve">ARENAPOWERHICB WHT/TEAL/CORAL </v>
          </cell>
          <cell r="G2596">
            <v>0</v>
          </cell>
        </row>
        <row r="2597">
          <cell r="E2597" t="str">
            <v>CA101713T</v>
          </cell>
          <cell r="F2597" t="str">
            <v xml:space="preserve">FLEXER BRIO BLACK/LAV/LT. GRY </v>
          </cell>
          <cell r="G2597">
            <v>31.5</v>
          </cell>
        </row>
        <row r="2598">
          <cell r="E2598" t="str">
            <v>CA101763W</v>
          </cell>
          <cell r="F2598" t="str">
            <v xml:space="preserve">SPHERIC SL LAVENDER           </v>
          </cell>
          <cell r="G2598">
            <v>24.75</v>
          </cell>
        </row>
        <row r="2599">
          <cell r="E2599" t="str">
            <v>CAS10012M</v>
          </cell>
          <cell r="F2599" t="str">
            <v xml:space="preserve">CHAMPION SLIPPER BLACK NYLEX  </v>
          </cell>
          <cell r="G2599">
            <v>26.45</v>
          </cell>
        </row>
        <row r="2600">
          <cell r="E2600" t="str">
            <v>CAS10111Y</v>
          </cell>
          <cell r="F2600" t="str">
            <v xml:space="preserve">ARENALOPOWER HOTPK/BK/WH/NGRN </v>
          </cell>
          <cell r="G2600">
            <v>0</v>
          </cell>
        </row>
        <row r="2601">
          <cell r="E2601" t="str">
            <v>CA101675T</v>
          </cell>
          <cell r="F2601" t="str">
            <v xml:space="preserve">ARENAPOWERHI BLACK/PNK/MULTI  </v>
          </cell>
          <cell r="G2601">
            <v>31.5</v>
          </cell>
        </row>
        <row r="2602">
          <cell r="E2602" t="str">
            <v>CA101687Y</v>
          </cell>
          <cell r="F2602" t="str">
            <v xml:space="preserve">ARENA POWER LO SCARLET/WHITE  </v>
          </cell>
          <cell r="G2602">
            <v>33.75</v>
          </cell>
        </row>
        <row r="2603">
          <cell r="E2603" t="str">
            <v>CA101688P</v>
          </cell>
          <cell r="F2603" t="str">
            <v xml:space="preserve">ARENA POWER LO STW/WHITE      </v>
          </cell>
          <cell r="G2603">
            <v>29.25</v>
          </cell>
        </row>
        <row r="2604">
          <cell r="E2604" t="str">
            <v>CAS10118W</v>
          </cell>
          <cell r="F2604" t="str">
            <v xml:space="preserve">ARENAPOWERHICB H.PNK/WH/BLK   </v>
          </cell>
          <cell r="G2604">
            <v>0</v>
          </cell>
        </row>
        <row r="2605">
          <cell r="E2605" t="str">
            <v>CA101719W</v>
          </cell>
          <cell r="F2605" t="str">
            <v xml:space="preserve">FLEXER TRESS WHT/MULTI TEXT   </v>
          </cell>
          <cell r="G2605">
            <v>40.5</v>
          </cell>
        </row>
        <row r="2606">
          <cell r="E2606" t="str">
            <v>CA101770W</v>
          </cell>
          <cell r="F2606" t="str">
            <v xml:space="preserve">SPHERIC Z HI BEIGE/GOLD KNIT  </v>
          </cell>
          <cell r="G2606">
            <v>42.75</v>
          </cell>
        </row>
        <row r="2607">
          <cell r="E2607" t="str">
            <v>CAS10041M</v>
          </cell>
          <cell r="F2607" t="str">
            <v xml:space="preserve">CINCH SCR/STW/LTGRY           </v>
          </cell>
          <cell r="G2607">
            <v>0</v>
          </cell>
        </row>
        <row r="2608">
          <cell r="E2608" t="str">
            <v>CAS10063M</v>
          </cell>
          <cell r="F2608" t="str">
            <v xml:space="preserve">TAKEOVER LIME                 </v>
          </cell>
          <cell r="G2608">
            <v>0</v>
          </cell>
        </row>
        <row r="2609">
          <cell r="E2609" t="str">
            <v>CA101751W</v>
          </cell>
          <cell r="F2609" t="str">
            <v xml:space="preserve">SPHERIC SASH BLK/BRIGHT/MUL   </v>
          </cell>
          <cell r="G2609">
            <v>40.5</v>
          </cell>
        </row>
        <row r="2610">
          <cell r="E2610" t="str">
            <v>CAS10105Y</v>
          </cell>
          <cell r="F2610" t="str">
            <v xml:space="preserve">MEGASLIDE CAMO ARMY/BLACK/YLW </v>
          </cell>
          <cell r="G2610">
            <v>0</v>
          </cell>
        </row>
        <row r="2611">
          <cell r="E2611" t="str">
            <v>CA101283M</v>
          </cell>
          <cell r="F2611" t="str">
            <v xml:space="preserve">OJA OZ SCRLT/WHT MULTI        </v>
          </cell>
          <cell r="G2611">
            <v>47.25</v>
          </cell>
        </row>
        <row r="2612">
          <cell r="E2612" t="str">
            <v>CA101314M</v>
          </cell>
          <cell r="F2612" t="str">
            <v>MEGASLIDECOLLEGIATE STW/BK/SCR</v>
          </cell>
          <cell r="G2612">
            <v>18</v>
          </cell>
        </row>
        <row r="2613">
          <cell r="E2613" t="str">
            <v>CA101682W</v>
          </cell>
          <cell r="F2613" t="str">
            <v xml:space="preserve">ARENA LO W BLACK/WHITE        </v>
          </cell>
          <cell r="G2613">
            <v>38.25</v>
          </cell>
        </row>
        <row r="2614">
          <cell r="E2614" t="str">
            <v>CA101688T</v>
          </cell>
          <cell r="F2614" t="str">
            <v xml:space="preserve">ARENA POWER LO STW/WHITE      </v>
          </cell>
          <cell r="G2614">
            <v>27</v>
          </cell>
        </row>
        <row r="2615">
          <cell r="E2615" t="str">
            <v>CP101313M</v>
          </cell>
          <cell r="F2615" t="str">
            <v xml:space="preserve">SUPER SLIDE SOLID C NAVY/RED  </v>
          </cell>
          <cell r="G2615">
            <v>18</v>
          </cell>
        </row>
        <row r="2616">
          <cell r="E2616" t="str">
            <v>CP101279M</v>
          </cell>
          <cell r="F2616" t="str">
            <v xml:space="preserve">SUPERSLIDERPTSCRPTCB BLK/GRY  </v>
          </cell>
          <cell r="G2616">
            <v>18</v>
          </cell>
        </row>
        <row r="2617">
          <cell r="E2617" t="str">
            <v>CP101279M</v>
          </cell>
          <cell r="F2617" t="str">
            <v xml:space="preserve">SUPERSLIDERPTSCRPTCB BLK/GRY  </v>
          </cell>
          <cell r="G2617">
            <v>18</v>
          </cell>
        </row>
        <row r="2618">
          <cell r="E2618" t="str">
            <v>CP101279M</v>
          </cell>
          <cell r="F2618" t="str">
            <v xml:space="preserve">SUPERSLIDERPTSCRPTCB BLK/GRY  </v>
          </cell>
          <cell r="G2618">
            <v>18</v>
          </cell>
        </row>
        <row r="2619">
          <cell r="E2619" t="str">
            <v>CP101232W</v>
          </cell>
          <cell r="F2619" t="str">
            <v xml:space="preserve">SUPER SLIDE LOCK CB FUCHSIA   </v>
          </cell>
          <cell r="G2619">
            <v>17.100000000000001</v>
          </cell>
        </row>
        <row r="2620">
          <cell r="E2620" t="str">
            <v>CA101729T</v>
          </cell>
          <cell r="F2620" t="str">
            <v xml:space="preserve">MEGA WING BLACK/PURPLE        </v>
          </cell>
          <cell r="G2620">
            <v>15.75</v>
          </cell>
        </row>
        <row r="2621">
          <cell r="E2621" t="str">
            <v>CA101760M</v>
          </cell>
          <cell r="F2621" t="str">
            <v xml:space="preserve">SPHERIC QUICK MED.GRY/STW     </v>
          </cell>
          <cell r="G2621">
            <v>40.5</v>
          </cell>
        </row>
        <row r="2622">
          <cell r="E2622" t="str">
            <v>CAS10017Y</v>
          </cell>
          <cell r="F2622" t="str">
            <v xml:space="preserve">PREP CB BLACK/SCARLET REVERSE </v>
          </cell>
          <cell r="G2622">
            <v>0</v>
          </cell>
        </row>
        <row r="2623">
          <cell r="E2623" t="str">
            <v>CA100993M</v>
          </cell>
          <cell r="F2623" t="str">
            <v xml:space="preserve">FOUNDATION V CLASSIC WHT/STW  </v>
          </cell>
          <cell r="G2623">
            <v>24.75</v>
          </cell>
        </row>
        <row r="2624">
          <cell r="E2624" t="str">
            <v>CA101317M</v>
          </cell>
          <cell r="F2624" t="str">
            <v xml:space="preserve">OJA CAGE STW/H. LIGHTER/NVY   </v>
          </cell>
          <cell r="G2624">
            <v>45</v>
          </cell>
        </row>
        <row r="2625">
          <cell r="E2625" t="str">
            <v>CA101351Y</v>
          </cell>
          <cell r="F2625" t="str">
            <v xml:space="preserve">DROME HI CB WHT/BLK/SCRLT     </v>
          </cell>
          <cell r="G2625">
            <v>42.75</v>
          </cell>
        </row>
        <row r="2626">
          <cell r="E2626" t="str">
            <v>CAS10092T</v>
          </cell>
          <cell r="F2626" t="str">
            <v xml:space="preserve">MEGA SLIDE HUSH PNK/ROSE GOLD </v>
          </cell>
          <cell r="G2626">
            <v>0</v>
          </cell>
        </row>
        <row r="2627">
          <cell r="E2627" t="str">
            <v>CAS10135Y</v>
          </cell>
          <cell r="F2627" t="str">
            <v xml:space="preserve">DROME 19 HI SCRAELT/BLACK     </v>
          </cell>
          <cell r="G2627">
            <v>0</v>
          </cell>
        </row>
        <row r="2628">
          <cell r="E2628" t="str">
            <v>CAS10186M</v>
          </cell>
          <cell r="F2628" t="str">
            <v>FOUNDATION V CLASSIC C BLK/BLK</v>
          </cell>
          <cell r="G2628">
            <v>0</v>
          </cell>
        </row>
        <row r="2629">
          <cell r="E2629" t="str">
            <v>CAS10189T</v>
          </cell>
          <cell r="F2629" t="str">
            <v xml:space="preserve">ARENA POWER HI CB BLACK/STW   </v>
          </cell>
          <cell r="G2629">
            <v>0</v>
          </cell>
        </row>
        <row r="2630">
          <cell r="E2630" t="str">
            <v>CAS10326M</v>
          </cell>
          <cell r="F2630" t="str">
            <v xml:space="preserve">ARENA LO CHALK/COFFEE/BLK LEA </v>
          </cell>
          <cell r="G2630">
            <v>36</v>
          </cell>
        </row>
        <row r="2631">
          <cell r="E2631" t="str">
            <v>CA101667Y</v>
          </cell>
          <cell r="F2631" t="str">
            <v xml:space="preserve">ACELA CHASE WHT/LAV/PURPLE    </v>
          </cell>
          <cell r="G2631">
            <v>38.25</v>
          </cell>
        </row>
        <row r="2632">
          <cell r="E2632" t="str">
            <v>CA101676T</v>
          </cell>
          <cell r="F2632" t="str">
            <v>ARENAPOWER HI BLK/WHT/GRY/MLTI</v>
          </cell>
          <cell r="G2632">
            <v>31.5</v>
          </cell>
        </row>
        <row r="2633">
          <cell r="E2633" t="str">
            <v>CA101070P</v>
          </cell>
          <cell r="F2633" t="str">
            <v xml:space="preserve">MEGA SLIDE SPRAY BLK/NEONMLT  </v>
          </cell>
          <cell r="G2633">
            <v>15.75</v>
          </cell>
        </row>
        <row r="2634">
          <cell r="E2634" t="str">
            <v>CA101159Y</v>
          </cell>
          <cell r="F2634" t="str">
            <v xml:space="preserve">MEGA SLIDE STENCIL HUSH PINK  </v>
          </cell>
          <cell r="G2634">
            <v>18.899999999999999</v>
          </cell>
        </row>
        <row r="2635">
          <cell r="E2635" t="str">
            <v>CA101187T</v>
          </cell>
          <cell r="F2635" t="str">
            <v xml:space="preserve">ARENA POWER HI LILAC FLOOD    </v>
          </cell>
          <cell r="G2635">
            <v>33.75</v>
          </cell>
        </row>
        <row r="2636">
          <cell r="E2636" t="str">
            <v>CA101232W</v>
          </cell>
          <cell r="F2636" t="str">
            <v xml:space="preserve">REGENT HI PLUM FLOOD          </v>
          </cell>
          <cell r="G2636">
            <v>45</v>
          </cell>
        </row>
        <row r="2637">
          <cell r="E2637" t="str">
            <v>CA101237Y</v>
          </cell>
          <cell r="F2637" t="str">
            <v xml:space="preserve">ACADEMY MICROSUEDE PURPLE/GUM </v>
          </cell>
          <cell r="G2637">
            <v>33.75</v>
          </cell>
        </row>
        <row r="2638">
          <cell r="E2638" t="str">
            <v>CAS10069Y</v>
          </cell>
          <cell r="F2638" t="str">
            <v xml:space="preserve">KINNA V LOW FUCHSIA/MULTI     </v>
          </cell>
          <cell r="G2638">
            <v>0</v>
          </cell>
        </row>
        <row r="2639">
          <cell r="E2639" t="str">
            <v>CAS10135T</v>
          </cell>
          <cell r="F2639" t="str">
            <v xml:space="preserve">DROME 19 HI SCRAELT/BLACK     </v>
          </cell>
          <cell r="G2639">
            <v>0</v>
          </cell>
        </row>
        <row r="2640">
          <cell r="E2640" t="str">
            <v>CAS10190Y</v>
          </cell>
          <cell r="F2640" t="str">
            <v xml:space="preserve">DROME 19 HI CB BLK/WHT/H.PINK </v>
          </cell>
          <cell r="G2640">
            <v>0</v>
          </cell>
        </row>
        <row r="2641">
          <cell r="E2641" t="str">
            <v>CAS10331W</v>
          </cell>
          <cell r="F2641" t="str">
            <v xml:space="preserve">ARENA HI W BLACK/WHITE        </v>
          </cell>
          <cell r="G2641">
            <v>40.5</v>
          </cell>
        </row>
        <row r="2642">
          <cell r="E2642" t="str">
            <v>CA101373P</v>
          </cell>
          <cell r="F2642" t="str">
            <v xml:space="preserve">DROME HI CB WHT/NVY/CANDID    </v>
          </cell>
          <cell r="G2642">
            <v>38.25</v>
          </cell>
        </row>
        <row r="2643">
          <cell r="E2643" t="str">
            <v>CA101415P</v>
          </cell>
          <cell r="F2643" t="str">
            <v xml:space="preserve">LEGEND HI BLACK/BLACK/STW     </v>
          </cell>
          <cell r="G2643">
            <v>38.25</v>
          </cell>
        </row>
        <row r="2644">
          <cell r="E2644" t="str">
            <v>CA100723Y</v>
          </cell>
          <cell r="F2644" t="str">
            <v xml:space="preserve">NEXT BLEND BLK                </v>
          </cell>
          <cell r="G2644">
            <v>38.25</v>
          </cell>
        </row>
        <row r="2645">
          <cell r="E2645" t="str">
            <v>CA100732M</v>
          </cell>
          <cell r="F2645" t="str">
            <v xml:space="preserve">MEGA C MAN BLK                </v>
          </cell>
          <cell r="G2645">
            <v>23.4</v>
          </cell>
        </row>
        <row r="2646">
          <cell r="E2646" t="str">
            <v>CA101042T</v>
          </cell>
          <cell r="F2646" t="str">
            <v xml:space="preserve">SLIP SLIDE CAMO BLK/GREY CAMO </v>
          </cell>
          <cell r="G2646">
            <v>18</v>
          </cell>
        </row>
        <row r="2647">
          <cell r="E2647" t="str">
            <v>CA101151M</v>
          </cell>
          <cell r="F2647" t="str">
            <v>ARENA POWER LO CB CONCRETE/NVY</v>
          </cell>
          <cell r="G2647">
            <v>40.5</v>
          </cell>
        </row>
        <row r="2648">
          <cell r="E2648" t="str">
            <v>CA101199Y</v>
          </cell>
          <cell r="F2648" t="str">
            <v xml:space="preserve">DROME LO LILAC/GUM            </v>
          </cell>
          <cell r="G2648">
            <v>40.5</v>
          </cell>
        </row>
        <row r="2649">
          <cell r="E2649" t="str">
            <v>CA101207P</v>
          </cell>
          <cell r="F2649" t="str">
            <v xml:space="preserve">MEGA SLIDE HOWL LILAC/PURPLE  </v>
          </cell>
          <cell r="G2649">
            <v>15.75</v>
          </cell>
        </row>
        <row r="2650">
          <cell r="E2650" t="str">
            <v>CA101240W</v>
          </cell>
          <cell r="F2650" t="str">
            <v xml:space="preserve">ACADEMY-Q RED/SILVER          </v>
          </cell>
          <cell r="G2650">
            <v>36</v>
          </cell>
        </row>
        <row r="2651">
          <cell r="E2651" t="str">
            <v>CA101286M</v>
          </cell>
          <cell r="F2651" t="str">
            <v xml:space="preserve">DROME HI SCRLT/WHT/BLK        </v>
          </cell>
          <cell r="G2651">
            <v>45</v>
          </cell>
        </row>
        <row r="2652">
          <cell r="E2652" t="str">
            <v>CA100399T</v>
          </cell>
          <cell r="F2652" t="str">
            <v>MEGA SLIDE AOP SWIRL BLK/NEOPK</v>
          </cell>
          <cell r="G2652">
            <v>17.100000000000001</v>
          </cell>
        </row>
        <row r="2653">
          <cell r="E2653" t="str">
            <v>CA100403W</v>
          </cell>
          <cell r="F2653" t="str">
            <v xml:space="preserve">KINNA REBEL BLACK/ORG/TEAL    </v>
          </cell>
          <cell r="G2653">
            <v>45</v>
          </cell>
        </row>
        <row r="2654">
          <cell r="E2654" t="str">
            <v>CA100409P</v>
          </cell>
          <cell r="F2654" t="str">
            <v xml:space="preserve">MEGA SLIDE BLACK/SCARLET      </v>
          </cell>
          <cell r="G2654">
            <v>17.100000000000001</v>
          </cell>
        </row>
        <row r="2655">
          <cell r="E2655" t="str">
            <v>CA100802W</v>
          </cell>
          <cell r="F2655" t="str">
            <v xml:space="preserve">MEGA V HER C. MAUVE           </v>
          </cell>
          <cell r="G2655">
            <v>18.899999999999999</v>
          </cell>
        </row>
        <row r="2656">
          <cell r="E2656" t="str">
            <v>CA100726W</v>
          </cell>
          <cell r="F2656" t="str">
            <v xml:space="preserve">MEGA TOSS C MULTI BLK MULTI   </v>
          </cell>
          <cell r="G2656">
            <v>23.4</v>
          </cell>
        </row>
        <row r="2657">
          <cell r="E2657" t="str">
            <v>CA100757M</v>
          </cell>
          <cell r="F2657" t="str">
            <v xml:space="preserve">ARENA POWER HI BLK/GUM        </v>
          </cell>
          <cell r="G2657">
            <v>42.75</v>
          </cell>
        </row>
        <row r="2658">
          <cell r="E2658" t="str">
            <v>CA101591M</v>
          </cell>
          <cell r="F2658" t="str">
            <v xml:space="preserve">SPHERIC SL CAMO ARMY CAMO EVA </v>
          </cell>
          <cell r="G2658">
            <v>29.25</v>
          </cell>
        </row>
        <row r="2659">
          <cell r="E2659" t="str">
            <v>CA101703W</v>
          </cell>
          <cell r="F2659" t="str">
            <v xml:space="preserve">DROME LO  WHITE/LAVENDR       </v>
          </cell>
          <cell r="G2659">
            <v>40.5</v>
          </cell>
        </row>
        <row r="2660">
          <cell r="E2660" t="str">
            <v>CA100769Y</v>
          </cell>
          <cell r="F2660" t="str">
            <v xml:space="preserve">MEGA V EXPLORER BLK/SCRLT     </v>
          </cell>
          <cell r="G2660">
            <v>18</v>
          </cell>
        </row>
        <row r="2661">
          <cell r="E2661" t="str">
            <v>CA100894Y</v>
          </cell>
          <cell r="F2661" t="str">
            <v xml:space="preserve">OJA PRIME SCRLT/BLK           </v>
          </cell>
          <cell r="G2661">
            <v>38.25</v>
          </cell>
        </row>
        <row r="2662">
          <cell r="E2662" t="str">
            <v>CA100964Y</v>
          </cell>
          <cell r="F2662" t="str">
            <v xml:space="preserve">MEGA V EXPLORER WHT/BLK       </v>
          </cell>
          <cell r="G2662">
            <v>18</v>
          </cell>
        </row>
        <row r="2663">
          <cell r="E2663" t="str">
            <v>CA101038W</v>
          </cell>
          <cell r="F2663" t="str">
            <v xml:space="preserve">ACADEMY STARRY BLK/GOLD       </v>
          </cell>
          <cell r="G2663">
            <v>36</v>
          </cell>
        </row>
        <row r="2664">
          <cell r="E2664" t="str">
            <v>CA101099M</v>
          </cell>
          <cell r="F2664" t="str">
            <v xml:space="preserve">LEGEND SPRINT LO BLK/STEALTH  </v>
          </cell>
          <cell r="G2664">
            <v>42.75</v>
          </cell>
        </row>
        <row r="2665">
          <cell r="E2665" t="str">
            <v>CA101126T</v>
          </cell>
          <cell r="F2665" t="str">
            <v xml:space="preserve">DROME HI BLK/WHT/STORMY       </v>
          </cell>
          <cell r="G2665">
            <v>36</v>
          </cell>
        </row>
        <row r="2666">
          <cell r="E2666" t="str">
            <v>CA101714T</v>
          </cell>
          <cell r="F2666" t="str">
            <v xml:space="preserve">FLEXER BRIO BLCK/MD. GRY/NEON </v>
          </cell>
          <cell r="G2666">
            <v>31.5</v>
          </cell>
        </row>
        <row r="2667">
          <cell r="E2667" t="str">
            <v>CA101193Y</v>
          </cell>
          <cell r="F2667" t="str">
            <v>DROME LO CB LILAC/BLK/PURP MLT</v>
          </cell>
          <cell r="G2667">
            <v>40.5</v>
          </cell>
        </row>
        <row r="2668">
          <cell r="E2668" t="str">
            <v>CA101204T</v>
          </cell>
          <cell r="F2668" t="str">
            <v xml:space="preserve">OJA CAGE LILAC/PURPLE         </v>
          </cell>
          <cell r="G2668">
            <v>33.75</v>
          </cell>
        </row>
        <row r="2669">
          <cell r="E2669" t="str">
            <v>CA101380P</v>
          </cell>
          <cell r="F2669" t="str">
            <v xml:space="preserve">DROME HI WHT/PURPLE/LILAC     </v>
          </cell>
          <cell r="G2669">
            <v>38.25</v>
          </cell>
        </row>
        <row r="2670">
          <cell r="E2670" t="str">
            <v>CA101142Y</v>
          </cell>
          <cell r="F2670" t="str">
            <v>ACADEMY PARKA CARGO /P.ORG/BLK</v>
          </cell>
          <cell r="G2670">
            <v>33.75</v>
          </cell>
        </row>
        <row r="2671">
          <cell r="E2671" t="str">
            <v>CA101175Y</v>
          </cell>
          <cell r="F2671" t="str">
            <v>ARENA POWER LO CB HUSH PNK/WHT</v>
          </cell>
          <cell r="G2671">
            <v>38.25</v>
          </cell>
        </row>
        <row r="2672">
          <cell r="E2672" t="str">
            <v>CA100850P</v>
          </cell>
          <cell r="F2672" t="str">
            <v xml:space="preserve">MEGA C MAN N. PNK             </v>
          </cell>
          <cell r="G2672">
            <v>18</v>
          </cell>
        </row>
        <row r="2673">
          <cell r="E2673" t="str">
            <v>CPS10397W</v>
          </cell>
          <cell r="F2673" t="str">
            <v xml:space="preserve">PURE WHT/STW/SCARLET LEA      </v>
          </cell>
          <cell r="G2673">
            <v>0</v>
          </cell>
        </row>
        <row r="2674">
          <cell r="E2674" t="str">
            <v>CP101240M</v>
          </cell>
          <cell r="F2674" t="str">
            <v xml:space="preserve">LEGACY A LO BLACK/BLK MESH    </v>
          </cell>
          <cell r="G2674">
            <v>38.25</v>
          </cell>
        </row>
        <row r="2675">
          <cell r="E2675" t="str">
            <v>CA100515T</v>
          </cell>
          <cell r="F2675" t="str">
            <v>MEGA SLIDE AOP SWIRL SCRLT/BLK</v>
          </cell>
          <cell r="G2675">
            <v>17.100000000000001</v>
          </cell>
        </row>
        <row r="2676">
          <cell r="E2676" t="str">
            <v>CA100732Y</v>
          </cell>
          <cell r="F2676" t="str">
            <v xml:space="preserve">MEGA C MAN BLK                </v>
          </cell>
          <cell r="G2676">
            <v>18.899999999999999</v>
          </cell>
        </row>
        <row r="2677">
          <cell r="E2677" t="str">
            <v>CA100769M</v>
          </cell>
          <cell r="F2677" t="str">
            <v xml:space="preserve">MEGA V EXPLORER BLK/SCRLT     </v>
          </cell>
          <cell r="G2677">
            <v>18.899999999999999</v>
          </cell>
        </row>
        <row r="2678">
          <cell r="E2678" t="str">
            <v>CA100771P</v>
          </cell>
          <cell r="F2678" t="str">
            <v>C PACE GAMENESS BK/SCRLT/BLUJY</v>
          </cell>
          <cell r="G2678">
            <v>33.75</v>
          </cell>
        </row>
        <row r="2679">
          <cell r="E2679" t="str">
            <v>CA100778Y</v>
          </cell>
          <cell r="F2679" t="str">
            <v xml:space="preserve">LEGEND X OVER BLACK/WHITE     </v>
          </cell>
          <cell r="G2679">
            <v>42.75</v>
          </cell>
        </row>
        <row r="2680">
          <cell r="E2680" t="str">
            <v>CA100840M</v>
          </cell>
          <cell r="F2680" t="str">
            <v xml:space="preserve">C PACE GAMENESS GREY MULTI    </v>
          </cell>
          <cell r="G2680">
            <v>40.5</v>
          </cell>
        </row>
        <row r="2681">
          <cell r="E2681" t="str">
            <v>CA100900T</v>
          </cell>
          <cell r="F2681" t="str">
            <v xml:space="preserve">LEGEND LO SCRLT/SCRLT/BLK     </v>
          </cell>
          <cell r="G2681">
            <v>31.5</v>
          </cell>
        </row>
        <row r="2682">
          <cell r="E2682" t="str">
            <v>CA100932Y</v>
          </cell>
          <cell r="F2682" t="str">
            <v xml:space="preserve">ACADEMY REPEAT STW            </v>
          </cell>
          <cell r="G2682">
            <v>31.5</v>
          </cell>
        </row>
        <row r="2683">
          <cell r="E2683" t="str">
            <v>CA100969W</v>
          </cell>
          <cell r="F2683" t="str">
            <v xml:space="preserve">OJA X OVER HI WHT/BLK/N. YLW  </v>
          </cell>
          <cell r="G2683">
            <v>42.75</v>
          </cell>
        </row>
        <row r="2684">
          <cell r="E2684" t="str">
            <v>CA101142M</v>
          </cell>
          <cell r="F2684" t="str">
            <v>ACADEMY PARKA CARGO /P.ORG/BLK</v>
          </cell>
          <cell r="G2684">
            <v>36</v>
          </cell>
        </row>
        <row r="2685">
          <cell r="E2685" t="str">
            <v>CA101228Y</v>
          </cell>
          <cell r="F2685" t="str">
            <v xml:space="preserve">LEGEND X OVER PNK/BLK/WHT     </v>
          </cell>
          <cell r="G2685">
            <v>42.75</v>
          </cell>
        </row>
        <row r="2686">
          <cell r="E2686" t="str">
            <v>CA101366M</v>
          </cell>
          <cell r="F2686" t="str">
            <v xml:space="preserve">DROME LO WHT/GUM              </v>
          </cell>
          <cell r="G2686">
            <v>42.75</v>
          </cell>
        </row>
        <row r="2687">
          <cell r="E2687" t="str">
            <v>CA101675P</v>
          </cell>
          <cell r="F2687" t="str">
            <v xml:space="preserve">ARENAPOWERHI BLACK/PNK/MULTI  </v>
          </cell>
          <cell r="G2687">
            <v>33.75</v>
          </cell>
        </row>
        <row r="2688">
          <cell r="E2688" t="str">
            <v>CA101683Y</v>
          </cell>
          <cell r="F2688" t="str">
            <v xml:space="preserve">ARENA POWER LO BLACK/WHITE    </v>
          </cell>
          <cell r="G2688">
            <v>33.75</v>
          </cell>
        </row>
        <row r="2689">
          <cell r="E2689" t="str">
            <v>CA101696W</v>
          </cell>
          <cell r="F2689" t="str">
            <v xml:space="preserve">DROME HI HUSH/WHT/CHALK       </v>
          </cell>
          <cell r="G2689">
            <v>42.75</v>
          </cell>
        </row>
        <row r="2690">
          <cell r="E2690" t="str">
            <v>CA101731P</v>
          </cell>
          <cell r="F2690" t="str">
            <v xml:space="preserve">MEGA WING CRUSH BLUE/NAVY     </v>
          </cell>
          <cell r="G2690">
            <v>15.75</v>
          </cell>
        </row>
        <row r="2691">
          <cell r="E2691" t="str">
            <v>CA101731T</v>
          </cell>
          <cell r="F2691" t="str">
            <v xml:space="preserve">MEGA WING CRUSH BLUE/NAVY     </v>
          </cell>
          <cell r="G2691">
            <v>15.75</v>
          </cell>
        </row>
        <row r="2692">
          <cell r="E2692" t="str">
            <v>CA101768M</v>
          </cell>
          <cell r="F2692" t="str">
            <v>SPHERICSL CAMO CRUSH BLUE CAMO</v>
          </cell>
          <cell r="G2692">
            <v>27</v>
          </cell>
        </row>
        <row r="2693">
          <cell r="E2693" t="str">
            <v>CA101931W</v>
          </cell>
          <cell r="F2693" t="str">
            <v xml:space="preserve">CLOUT Z HI HUSH PINK/ROSE     </v>
          </cell>
          <cell r="G2693">
            <v>42.75</v>
          </cell>
        </row>
        <row r="2694">
          <cell r="E2694" t="str">
            <v>CAS10044Y</v>
          </cell>
          <cell r="F2694" t="str">
            <v xml:space="preserve">MOSEY HUSH PINK/ROSE GOLD     </v>
          </cell>
          <cell r="G2694">
            <v>0</v>
          </cell>
        </row>
        <row r="2695">
          <cell r="E2695" t="str">
            <v>CAS10141T</v>
          </cell>
          <cell r="F2695" t="str">
            <v xml:space="preserve">DROME 19 HI BLACK/BLACK       </v>
          </cell>
          <cell r="G2695">
            <v>0</v>
          </cell>
        </row>
        <row r="2696">
          <cell r="E2696" t="str">
            <v>CAS10170W</v>
          </cell>
          <cell r="F2696" t="str">
            <v xml:space="preserve">NEXT CB BLACK/PINK MULTI      </v>
          </cell>
          <cell r="G2696">
            <v>0</v>
          </cell>
        </row>
        <row r="2697">
          <cell r="E2697" t="str">
            <v>CAS10196P</v>
          </cell>
          <cell r="F2697" t="str">
            <v xml:space="preserve">DROME 19 HI WHITE             </v>
          </cell>
          <cell r="G2697">
            <v>0</v>
          </cell>
        </row>
        <row r="2698">
          <cell r="E2698" t="str">
            <v>CAS10190T</v>
          </cell>
          <cell r="F2698" t="str">
            <v xml:space="preserve">DROME 19 HI CB BLK/WHT/H.PINK </v>
          </cell>
          <cell r="G2698">
            <v>0</v>
          </cell>
        </row>
        <row r="2699">
          <cell r="E2699" t="str">
            <v>CAS10332W</v>
          </cell>
          <cell r="F2699" t="str">
            <v xml:space="preserve">ARENA HI W BEIGE/WHITE        </v>
          </cell>
          <cell r="G2699">
            <v>40.5</v>
          </cell>
        </row>
        <row r="2700">
          <cell r="E2700" t="str">
            <v>CA100723M</v>
          </cell>
          <cell r="F2700" t="str">
            <v xml:space="preserve">NEXT BLEND BLK                </v>
          </cell>
          <cell r="G2700">
            <v>40.5</v>
          </cell>
        </row>
        <row r="2701">
          <cell r="E2701" t="str">
            <v>CA100777M</v>
          </cell>
          <cell r="F2701" t="str">
            <v xml:space="preserve">OJA ZEST BLK/STLTH/SLVRSTN    </v>
          </cell>
          <cell r="G2701">
            <v>42.75</v>
          </cell>
        </row>
        <row r="2702">
          <cell r="E2702" t="str">
            <v>CA100783W</v>
          </cell>
          <cell r="F2702" t="str">
            <v>C PACE MOSAIC BLK/WHT/C. MAUVE</v>
          </cell>
          <cell r="G2702">
            <v>40.5</v>
          </cell>
        </row>
        <row r="2703">
          <cell r="E2703" t="str">
            <v>CA100791W</v>
          </cell>
          <cell r="F2703" t="str">
            <v xml:space="preserve">C PACE TALOS CAMO BLUE CAMO   </v>
          </cell>
          <cell r="G2703">
            <v>36</v>
          </cell>
        </row>
        <row r="2704">
          <cell r="E2704" t="str">
            <v>CA101351P</v>
          </cell>
          <cell r="F2704" t="str">
            <v xml:space="preserve">DROME HI CB WHT/BLK/SCRLT     </v>
          </cell>
          <cell r="G2704">
            <v>38.25</v>
          </cell>
        </row>
        <row r="2705">
          <cell r="E2705" t="str">
            <v>CA101355T</v>
          </cell>
          <cell r="F2705" t="str">
            <v xml:space="preserve">DROME HI CB WHT/BLK/STEALTH   </v>
          </cell>
          <cell r="G2705">
            <v>36</v>
          </cell>
        </row>
        <row r="2706">
          <cell r="E2706" t="str">
            <v>CA101363W</v>
          </cell>
          <cell r="F2706" t="str">
            <v xml:space="preserve">DROME HI CB W WHT/CANDID/NVY  </v>
          </cell>
          <cell r="G2706">
            <v>45</v>
          </cell>
        </row>
        <row r="2707">
          <cell r="E2707" t="str">
            <v>CA101373T</v>
          </cell>
          <cell r="F2707" t="str">
            <v xml:space="preserve">DROME HI CB WHT/NVY/CANDID    </v>
          </cell>
          <cell r="G2707">
            <v>36</v>
          </cell>
        </row>
        <row r="2708">
          <cell r="E2708" t="str">
            <v>CA101380Y</v>
          </cell>
          <cell r="F2708" t="str">
            <v xml:space="preserve">DROME HI WHT/PURPLE/LILAC     </v>
          </cell>
          <cell r="G2708">
            <v>42.75</v>
          </cell>
        </row>
        <row r="2709">
          <cell r="E2709" t="str">
            <v>CA101163W</v>
          </cell>
          <cell r="F2709" t="str">
            <v xml:space="preserve">REGENT HI HUSH PNK FLOOD      </v>
          </cell>
          <cell r="G2709">
            <v>45</v>
          </cell>
        </row>
        <row r="2710">
          <cell r="E2710" t="str">
            <v>CA101221Y</v>
          </cell>
          <cell r="F2710" t="str">
            <v>MEGASLIDECOLLEGIATE NY/STW/POG</v>
          </cell>
          <cell r="G2710">
            <v>17.100000000000001</v>
          </cell>
        </row>
        <row r="2711">
          <cell r="E2711" t="str">
            <v>CA101264T</v>
          </cell>
          <cell r="F2711" t="str">
            <v xml:space="preserve">ARENA POWER LO CB SCRLT/BLK   </v>
          </cell>
          <cell r="G2711">
            <v>31.5</v>
          </cell>
        </row>
        <row r="2712">
          <cell r="E2712" t="str">
            <v>CA101114W</v>
          </cell>
          <cell r="F2712" t="str">
            <v xml:space="preserve">DROME HI W BLK/WHT            </v>
          </cell>
          <cell r="G2712">
            <v>45</v>
          </cell>
        </row>
        <row r="2713">
          <cell r="E2713" t="str">
            <v>CA101140M</v>
          </cell>
          <cell r="F2713" t="str">
            <v xml:space="preserve">LEGEND SPRINT LO CARGO/BLK    </v>
          </cell>
          <cell r="G2713">
            <v>36</v>
          </cell>
        </row>
        <row r="2714">
          <cell r="E2714" t="str">
            <v>CA101153M</v>
          </cell>
          <cell r="F2714" t="str">
            <v>LEGEND SPRINT LO CONCRETE/SCRT</v>
          </cell>
          <cell r="G2714">
            <v>42.75</v>
          </cell>
        </row>
        <row r="2715">
          <cell r="E2715" t="str">
            <v>CA101196T</v>
          </cell>
          <cell r="F2715" t="str">
            <v>MEGA SLIDE SPRAY LILAC/BLK/PRP</v>
          </cell>
          <cell r="G2715">
            <v>15.75</v>
          </cell>
        </row>
        <row r="2716">
          <cell r="E2716" t="str">
            <v>CA101221M</v>
          </cell>
          <cell r="F2716" t="str">
            <v>MEGASLIDECOLLEGIATE NY/STW/POG</v>
          </cell>
          <cell r="G2716">
            <v>18</v>
          </cell>
        </row>
        <row r="2717">
          <cell r="E2717" t="str">
            <v>CA100950Y</v>
          </cell>
          <cell r="F2717" t="str">
            <v>KINNA V OVER LO VBLU/WH/BLUJAY</v>
          </cell>
          <cell r="G2717">
            <v>38.25</v>
          </cell>
        </row>
        <row r="2718">
          <cell r="E2718" t="str">
            <v>CA100979M</v>
          </cell>
          <cell r="F2718" t="str">
            <v xml:space="preserve">ARENA POWER HI WHT/GUM        </v>
          </cell>
          <cell r="G2718">
            <v>42.75</v>
          </cell>
        </row>
        <row r="2719">
          <cell r="E2719" t="str">
            <v>CA101058P</v>
          </cell>
          <cell r="F2719" t="str">
            <v xml:space="preserve">MEGA SLIDE HOWL BLACK/HUSH    </v>
          </cell>
          <cell r="G2719">
            <v>15.75</v>
          </cell>
        </row>
        <row r="2720">
          <cell r="E2720" t="str">
            <v>CA101070T</v>
          </cell>
          <cell r="F2720" t="str">
            <v xml:space="preserve">MEGA SLIDE SPRAY BLK/NEONMLT  </v>
          </cell>
          <cell r="G2720">
            <v>15.75</v>
          </cell>
        </row>
        <row r="2721">
          <cell r="E2721" t="str">
            <v>CPS10387Y</v>
          </cell>
          <cell r="F2721" t="str">
            <v xml:space="preserve">MOTELSLIPPER WHEAT PLUSH      </v>
          </cell>
          <cell r="G2721">
            <v>0</v>
          </cell>
        </row>
        <row r="2722">
          <cell r="E2722" t="str">
            <v>CP101282Y</v>
          </cell>
          <cell r="F2722" t="str">
            <v>SUPERSLIDERPTSCRPTCB FUCHS/PNK</v>
          </cell>
          <cell r="G2722">
            <v>17.100000000000001</v>
          </cell>
        </row>
        <row r="2723">
          <cell r="E2723" t="str">
            <v>CA101244P</v>
          </cell>
          <cell r="F2723" t="str">
            <v xml:space="preserve">DROME LO ROSE/GUM             </v>
          </cell>
          <cell r="G2723">
            <v>36</v>
          </cell>
        </row>
        <row r="2724">
          <cell r="E2724" t="str">
            <v>CA101284M</v>
          </cell>
          <cell r="F2724" t="str">
            <v xml:space="preserve">MEGA SLIDE HOWL SCRLT/WHT     </v>
          </cell>
          <cell r="G2724">
            <v>18</v>
          </cell>
        </row>
        <row r="2725">
          <cell r="E2725" t="str">
            <v>CA100409T</v>
          </cell>
          <cell r="F2725" t="str">
            <v xml:space="preserve">MEGA SLIDE BLACK/SCARLET      </v>
          </cell>
          <cell r="G2725">
            <v>17.100000000000001</v>
          </cell>
        </row>
        <row r="2726">
          <cell r="E2726" t="str">
            <v>CA101366P</v>
          </cell>
          <cell r="F2726" t="str">
            <v xml:space="preserve">DROME LO WHT/GUM              </v>
          </cell>
          <cell r="G2726">
            <v>36</v>
          </cell>
        </row>
        <row r="2727">
          <cell r="E2727" t="str">
            <v>CA100555W</v>
          </cell>
          <cell r="F2727" t="str">
            <v xml:space="preserve">MEGASLIDESPLITSCRIPT WH/BK/PK </v>
          </cell>
          <cell r="G2727">
            <v>18</v>
          </cell>
        </row>
        <row r="2728">
          <cell r="E2728" t="str">
            <v>CA100736M</v>
          </cell>
          <cell r="F2728" t="str">
            <v xml:space="preserve">OJA CAGE BLK/BLK              </v>
          </cell>
          <cell r="G2728">
            <v>45</v>
          </cell>
        </row>
        <row r="2729">
          <cell r="E2729" t="str">
            <v>CA100738Y</v>
          </cell>
          <cell r="F2729" t="str">
            <v xml:space="preserve">C TRAIL FLASH BLK/BLK         </v>
          </cell>
          <cell r="G2729">
            <v>38.25</v>
          </cell>
        </row>
        <row r="2730">
          <cell r="E2730" t="str">
            <v>CA100754W</v>
          </cell>
          <cell r="F2730" t="str">
            <v xml:space="preserve">NEXT CB BLK/GRY/MULTI         </v>
          </cell>
          <cell r="G2730">
            <v>38.25</v>
          </cell>
        </row>
        <row r="2731">
          <cell r="E2731" t="str">
            <v>CA101729P</v>
          </cell>
          <cell r="F2731" t="str">
            <v xml:space="preserve">MEGA WING BLACK/PURPLE        </v>
          </cell>
          <cell r="G2731">
            <v>15.75</v>
          </cell>
        </row>
        <row r="2732">
          <cell r="E2732" t="str">
            <v>CA101768Y</v>
          </cell>
          <cell r="F2732" t="str">
            <v>SPHERICSL CAMO CRUSH BLUE CAMO</v>
          </cell>
          <cell r="G2732">
            <v>24.75</v>
          </cell>
        </row>
        <row r="2733">
          <cell r="E2733" t="str">
            <v>CA100733Y</v>
          </cell>
          <cell r="F2733" t="str">
            <v xml:space="preserve">MEGA SCRIPT REPEAT BLK        </v>
          </cell>
          <cell r="G2733">
            <v>18.899999999999999</v>
          </cell>
        </row>
        <row r="2734">
          <cell r="E2734" t="str">
            <v>CA100759Y</v>
          </cell>
          <cell r="F2734" t="str">
            <v xml:space="preserve">MEGA V EXPLORER BLK/N. PNK    </v>
          </cell>
          <cell r="G2734">
            <v>18</v>
          </cell>
        </row>
        <row r="2735">
          <cell r="E2735" t="str">
            <v>CA100771Y</v>
          </cell>
          <cell r="F2735" t="str">
            <v>C PACE GAMENESS BK/SCRLT/BLUJY</v>
          </cell>
          <cell r="G2735">
            <v>38.25</v>
          </cell>
        </row>
        <row r="2736">
          <cell r="E2736" t="str">
            <v>CA100828M</v>
          </cell>
          <cell r="F2736" t="str">
            <v xml:space="preserve">C TRAIL CHASE EARTH MULTI     </v>
          </cell>
          <cell r="G2736">
            <v>47.25</v>
          </cell>
        </row>
        <row r="2737">
          <cell r="E2737" t="str">
            <v>CA100845P</v>
          </cell>
          <cell r="F2737" t="str">
            <v xml:space="preserve">OJA LOOP HUSH PINK/ROSE GOLD  </v>
          </cell>
          <cell r="G2737">
            <v>33.75</v>
          </cell>
        </row>
        <row r="2738">
          <cell r="E2738" t="str">
            <v>CA100891T</v>
          </cell>
          <cell r="F2738" t="str">
            <v xml:space="preserve">NEXT BLEND SCRLT              </v>
          </cell>
          <cell r="G2738">
            <v>31.5</v>
          </cell>
        </row>
        <row r="2739">
          <cell r="E2739" t="str">
            <v>CA100777Y</v>
          </cell>
          <cell r="F2739" t="str">
            <v xml:space="preserve">OJA ZEST BLK/STLTH/SLVRSTN    </v>
          </cell>
          <cell r="G2739">
            <v>38.25</v>
          </cell>
        </row>
        <row r="2740">
          <cell r="E2740" t="str">
            <v>CA100778M</v>
          </cell>
          <cell r="F2740" t="str">
            <v xml:space="preserve">LEGEND X OVER BLACK/WHITE     </v>
          </cell>
          <cell r="G2740">
            <v>47.25</v>
          </cell>
        </row>
        <row r="2741">
          <cell r="E2741" t="str">
            <v>CA100840Y</v>
          </cell>
          <cell r="F2741" t="str">
            <v xml:space="preserve">C PACE GAMENESS GREY MULTI    </v>
          </cell>
          <cell r="G2741">
            <v>38.25</v>
          </cell>
        </row>
        <row r="2742">
          <cell r="E2742" t="str">
            <v>CA100722T</v>
          </cell>
          <cell r="F2742" t="str">
            <v xml:space="preserve">MEGA V CLASSIC BLK CLASSIC    </v>
          </cell>
          <cell r="G2742">
            <v>17.100000000000001</v>
          </cell>
        </row>
        <row r="2743">
          <cell r="E2743" t="str">
            <v>CA100794W</v>
          </cell>
          <cell r="F2743" t="str">
            <v xml:space="preserve">MEGA HAPPY BLUE JAY/FORSYTHIA </v>
          </cell>
          <cell r="G2743">
            <v>18</v>
          </cell>
        </row>
        <row r="2744">
          <cell r="E2744" t="str">
            <v>CA100811W</v>
          </cell>
          <cell r="F2744" t="str">
            <v xml:space="preserve">KINNA X LO CHEERRED/WOWPNK    </v>
          </cell>
          <cell r="G2744">
            <v>40.5</v>
          </cell>
        </row>
        <row r="2745">
          <cell r="E2745" t="str">
            <v>CAS10136Y</v>
          </cell>
          <cell r="F2745" t="str">
            <v xml:space="preserve">DROME 19 HI STW/BLACK         </v>
          </cell>
          <cell r="G2745">
            <v>0</v>
          </cell>
        </row>
        <row r="2746">
          <cell r="E2746" t="str">
            <v>CAS10144P</v>
          </cell>
          <cell r="F2746" t="str">
            <v xml:space="preserve">ARENA POWER HI CB GREY/BLACK  </v>
          </cell>
          <cell r="G2746">
            <v>0</v>
          </cell>
        </row>
        <row r="2747">
          <cell r="E2747" t="str">
            <v>CA100929Y</v>
          </cell>
          <cell r="F2747" t="str">
            <v xml:space="preserve">C PACEASANA SLVSTN/STLTH/NPNK </v>
          </cell>
          <cell r="G2747">
            <v>33.75</v>
          </cell>
        </row>
        <row r="2748">
          <cell r="E2748" t="str">
            <v>CA100983Y</v>
          </cell>
          <cell r="F2748" t="str">
            <v xml:space="preserve">OJA LOOP WHT/PRISM            </v>
          </cell>
          <cell r="G2748">
            <v>36</v>
          </cell>
        </row>
        <row r="2749">
          <cell r="E2749" t="str">
            <v>CA101042P</v>
          </cell>
          <cell r="F2749" t="str">
            <v xml:space="preserve">SLIP SLIDE CAMO BLK/GREY CAMO </v>
          </cell>
          <cell r="G2749">
            <v>20.25</v>
          </cell>
        </row>
        <row r="2750">
          <cell r="E2750" t="str">
            <v>CA101077Y</v>
          </cell>
          <cell r="F2750" t="str">
            <v xml:space="preserve">FOUNDATIONCAMO BLK/PNK/LILC   </v>
          </cell>
          <cell r="G2750">
            <v>24.75</v>
          </cell>
        </row>
        <row r="2751">
          <cell r="E2751" t="str">
            <v>CA101086W</v>
          </cell>
          <cell r="F2751" t="str">
            <v xml:space="preserve">LADYLEGENDVOVER BLK/ROS/H.PK  </v>
          </cell>
          <cell r="G2751">
            <v>45</v>
          </cell>
        </row>
        <row r="2752">
          <cell r="E2752" t="str">
            <v>CA100907T</v>
          </cell>
          <cell r="F2752" t="str">
            <v>MEGAVCLASSIC SLVRSTN/BLUJY/CPK</v>
          </cell>
          <cell r="G2752">
            <v>17.100000000000001</v>
          </cell>
        </row>
        <row r="2753">
          <cell r="E2753" t="str">
            <v>CA100933Y</v>
          </cell>
          <cell r="F2753" t="str">
            <v xml:space="preserve">MEGA SCRIPT REPEAT STW        </v>
          </cell>
          <cell r="G2753">
            <v>18.899999999999999</v>
          </cell>
        </row>
        <row r="2754">
          <cell r="E2754" t="str">
            <v>CAS10202M</v>
          </cell>
          <cell r="F2754" t="str">
            <v xml:space="preserve">DROME ALLOY ARMY/CARGO OLIVE  </v>
          </cell>
          <cell r="G2754">
            <v>0</v>
          </cell>
        </row>
        <row r="2755">
          <cell r="E2755" t="str">
            <v>CAS10213W</v>
          </cell>
          <cell r="F2755" t="str">
            <v xml:space="preserve">ARENAPOWERLOWCB BLK/WHT/J.PNK </v>
          </cell>
          <cell r="G2755">
            <v>40.5</v>
          </cell>
        </row>
        <row r="2756">
          <cell r="E2756" t="str">
            <v>CP101240M</v>
          </cell>
          <cell r="F2756" t="str">
            <v xml:space="preserve">LEGACY A LO BLACK/BLK MESH    </v>
          </cell>
          <cell r="G2756">
            <v>38.25</v>
          </cell>
        </row>
        <row r="2757">
          <cell r="E2757" t="str">
            <v>CPC10001P</v>
          </cell>
          <cell r="F2757" t="str">
            <v xml:space="preserve">C PACER EC HUSH PNK/ROSE PINK </v>
          </cell>
          <cell r="G2757">
            <v>22.2</v>
          </cell>
        </row>
        <row r="2758">
          <cell r="E2758" t="str">
            <v>CA101016W</v>
          </cell>
          <cell r="F2758" t="str">
            <v xml:space="preserve">ACADEMY CORD BLACK            </v>
          </cell>
          <cell r="G2758">
            <v>33.75</v>
          </cell>
        </row>
        <row r="2759">
          <cell r="E2759" t="str">
            <v>CAS10073T</v>
          </cell>
          <cell r="F2759" t="str">
            <v xml:space="preserve">LEGEND LO CB GRY/BLK/PNK      </v>
          </cell>
          <cell r="G2759">
            <v>0</v>
          </cell>
        </row>
        <row r="2760">
          <cell r="E2760" t="str">
            <v>CP101282Y</v>
          </cell>
          <cell r="F2760" t="str">
            <v>SUPERSLIDERPTSCRPTCB FUCHS/PNK</v>
          </cell>
          <cell r="G2760">
            <v>17.100000000000001</v>
          </cell>
        </row>
        <row r="2761">
          <cell r="E2761" t="str">
            <v>CA101757M</v>
          </cell>
          <cell r="F2761" t="str">
            <v xml:space="preserve">SPHERIC QUICK BLACK/SCARLET   </v>
          </cell>
          <cell r="G2761">
            <v>40.5</v>
          </cell>
        </row>
        <row r="2762">
          <cell r="E2762" t="str">
            <v>CA101766M</v>
          </cell>
          <cell r="F2762" t="str">
            <v xml:space="preserve">SPHERIC SL CAMO BLK CAMO EVA  </v>
          </cell>
          <cell r="G2762">
            <v>27</v>
          </cell>
        </row>
        <row r="2763">
          <cell r="E2763" t="str">
            <v>CAS10039W</v>
          </cell>
          <cell r="F2763" t="str">
            <v xml:space="preserve">MOSEY SCARLET/BLACK           </v>
          </cell>
          <cell r="G2763">
            <v>0</v>
          </cell>
        </row>
        <row r="2764">
          <cell r="E2764" t="str">
            <v>CAS10055M</v>
          </cell>
          <cell r="F2764" t="str">
            <v xml:space="preserve">LEGEND LO DK GREY MESH/SYNTH  </v>
          </cell>
          <cell r="G2764">
            <v>0</v>
          </cell>
        </row>
        <row r="2765">
          <cell r="E2765" t="str">
            <v>CA101676P</v>
          </cell>
          <cell r="F2765" t="str">
            <v>ARENAPOWER HI BLK/WHT/GRY/MLTI</v>
          </cell>
          <cell r="G2765">
            <v>33.75</v>
          </cell>
        </row>
        <row r="2766">
          <cell r="E2766" t="str">
            <v>CA101714P</v>
          </cell>
          <cell r="F2766" t="str">
            <v xml:space="preserve">FLEXER BRIO BLCK/MD. GRY/NEON </v>
          </cell>
          <cell r="G2766">
            <v>33.75</v>
          </cell>
        </row>
        <row r="2767">
          <cell r="E2767" t="str">
            <v>CA101243W</v>
          </cell>
          <cell r="F2767" t="str">
            <v xml:space="preserve">MEGA SLIDE STARRY ROSE/GOLD   </v>
          </cell>
          <cell r="G2767">
            <v>21.15</v>
          </cell>
        </row>
        <row r="2768">
          <cell r="E2768" t="str">
            <v>CA101333P</v>
          </cell>
          <cell r="F2768" t="str">
            <v xml:space="preserve">ARENA POWER HI WHT FLOOD      </v>
          </cell>
          <cell r="G2768">
            <v>36</v>
          </cell>
        </row>
        <row r="2769">
          <cell r="E2769" t="str">
            <v>CA100912W</v>
          </cell>
          <cell r="F2769" t="str">
            <v>KINNACADENCE SLVRSTN/RED/WOWPN</v>
          </cell>
          <cell r="G2769">
            <v>38.25</v>
          </cell>
        </row>
        <row r="2770">
          <cell r="E2770" t="str">
            <v>CA100915M</v>
          </cell>
          <cell r="F2770" t="str">
            <v>OJAZEST SLVRST/SCR/NVY/GRNVINE</v>
          </cell>
          <cell r="G2770">
            <v>42.75</v>
          </cell>
        </row>
        <row r="2771">
          <cell r="E2771" t="str">
            <v>CA100921M</v>
          </cell>
          <cell r="F2771" t="str">
            <v xml:space="preserve">ACADEMY MESH SLVRSTN/STW      </v>
          </cell>
          <cell r="G2771">
            <v>33.75</v>
          </cell>
        </row>
        <row r="2772">
          <cell r="E2772" t="str">
            <v>CAS10141Y</v>
          </cell>
          <cell r="F2772" t="str">
            <v xml:space="preserve">DROME 19 HI BLACK/BLACK       </v>
          </cell>
          <cell r="G2772">
            <v>0</v>
          </cell>
        </row>
        <row r="2773">
          <cell r="E2773" t="str">
            <v>CAS10192T</v>
          </cell>
          <cell r="F2773" t="str">
            <v xml:space="preserve">DROME 19 HI CB BLK/SCLT/MULTI </v>
          </cell>
          <cell r="G2773">
            <v>0</v>
          </cell>
        </row>
        <row r="2774">
          <cell r="E2774" t="str">
            <v>CAS10227W</v>
          </cell>
          <cell r="F2774" t="str">
            <v xml:space="preserve">ARENAPOWERHIW C.BLUE/WHT/NVY  </v>
          </cell>
          <cell r="G2774">
            <v>42.75</v>
          </cell>
        </row>
        <row r="2775">
          <cell r="E2775" t="str">
            <v>CA101734W</v>
          </cell>
          <cell r="F2775" t="str">
            <v xml:space="preserve">MEGA SPORT BLUE/PINK/NAVY     </v>
          </cell>
          <cell r="G2775">
            <v>21.15</v>
          </cell>
        </row>
        <row r="2776">
          <cell r="E2776" t="str">
            <v>CA101739W</v>
          </cell>
          <cell r="F2776" t="str">
            <v xml:space="preserve">VENTOR CHIC BLACK/WHITE       </v>
          </cell>
          <cell r="G2776">
            <v>40.5</v>
          </cell>
        </row>
        <row r="2777">
          <cell r="E2777" t="str">
            <v>CAS10073Y</v>
          </cell>
          <cell r="F2777" t="str">
            <v xml:space="preserve">LEGEND LO CB GRY/BLK/PNK      </v>
          </cell>
          <cell r="G2777">
            <v>0</v>
          </cell>
        </row>
        <row r="2778">
          <cell r="E2778" t="str">
            <v>CAS10112M</v>
          </cell>
          <cell r="F2778" t="str">
            <v xml:space="preserve">DROME 19 HI WHT/SCARLET       </v>
          </cell>
          <cell r="G2778">
            <v>0</v>
          </cell>
        </row>
        <row r="2779">
          <cell r="E2779" t="str">
            <v>CA101710Y</v>
          </cell>
          <cell r="F2779" t="str">
            <v xml:space="preserve">DROME LO NB WHEAT/CHALK/GUM   </v>
          </cell>
          <cell r="G2779">
            <v>38.25</v>
          </cell>
        </row>
        <row r="2780">
          <cell r="E2780" t="str">
            <v>CA101713P</v>
          </cell>
          <cell r="F2780" t="str">
            <v xml:space="preserve">FLEXER BRIO BLACK/LAV/LT. GRY </v>
          </cell>
          <cell r="G2780">
            <v>33.75</v>
          </cell>
        </row>
        <row r="2781">
          <cell r="E2781" t="str">
            <v>CA101677M</v>
          </cell>
          <cell r="F2781" t="str">
            <v xml:space="preserve">ARENAPOWERHI WHITE/NVY/SCRLT  </v>
          </cell>
          <cell r="G2781">
            <v>40.5</v>
          </cell>
        </row>
        <row r="2782">
          <cell r="E2782" t="str">
            <v>CA101692M</v>
          </cell>
          <cell r="F2782" t="str">
            <v xml:space="preserve">REPLAY DASH NVY/MD. GRY/GOLD  </v>
          </cell>
          <cell r="G2782">
            <v>38.25</v>
          </cell>
        </row>
        <row r="2783">
          <cell r="E2783" t="str">
            <v>CAS10164P</v>
          </cell>
          <cell r="F2783" t="str">
            <v xml:space="preserve">OJA CAGE WHITE/PINK           </v>
          </cell>
          <cell r="G2783">
            <v>0</v>
          </cell>
        </row>
        <row r="2784">
          <cell r="E2784" t="str">
            <v>CAS10325M</v>
          </cell>
          <cell r="F2784" t="str">
            <v xml:space="preserve">AREANA LO BEIGE/BRN/CHALK LEA </v>
          </cell>
          <cell r="G2784">
            <v>36</v>
          </cell>
        </row>
        <row r="2785">
          <cell r="E2785" t="str">
            <v>CA101780W</v>
          </cell>
          <cell r="F2785" t="str">
            <v>VITAL TRIP SCRIPT PPUR/LAV/MLT</v>
          </cell>
          <cell r="G2785">
            <v>22.5</v>
          </cell>
        </row>
        <row r="2786">
          <cell r="E2786" t="str">
            <v>CAS10027M</v>
          </cell>
          <cell r="F2786" t="str">
            <v>CINCH SCARLE/STW/CORRAL FLEECE</v>
          </cell>
          <cell r="G2786">
            <v>0</v>
          </cell>
        </row>
        <row r="2787">
          <cell r="E2787" t="str">
            <v>CAS10031W</v>
          </cell>
          <cell r="F2787" t="str">
            <v xml:space="preserve">MOSEY BLACK/NEON PINK/CYN     </v>
          </cell>
          <cell r="G2787">
            <v>0</v>
          </cell>
        </row>
        <row r="2788">
          <cell r="E2788" t="str">
            <v>CAS10050W</v>
          </cell>
          <cell r="F2788" t="str">
            <v xml:space="preserve">SUPER SLIDE SCRIPT W P.PURPLE </v>
          </cell>
          <cell r="G2788">
            <v>0</v>
          </cell>
        </row>
        <row r="2789">
          <cell r="E2789" t="str">
            <v>CAS10071Y</v>
          </cell>
          <cell r="F2789" t="str">
            <v xml:space="preserve">KINNA HYPED HI BLK/SCRLT/GREY </v>
          </cell>
          <cell r="G2789">
            <v>0</v>
          </cell>
        </row>
        <row r="2790">
          <cell r="E2790" t="str">
            <v>CAS10075M</v>
          </cell>
          <cell r="F2790" t="str">
            <v xml:space="preserve">KINNA S NINJA BLK/NEON MLT    </v>
          </cell>
          <cell r="G2790">
            <v>0</v>
          </cell>
        </row>
        <row r="2791">
          <cell r="E2791" t="str">
            <v>CAS10079W</v>
          </cell>
          <cell r="F2791" t="str">
            <v xml:space="preserve">LADY LEGEND LO SCRLT/WHT      </v>
          </cell>
          <cell r="G2791">
            <v>0</v>
          </cell>
        </row>
        <row r="2792">
          <cell r="E2792" t="str">
            <v>CA101317P</v>
          </cell>
          <cell r="F2792" t="str">
            <v xml:space="preserve">OJA CAGE STW/H. LIGHTER/NVY   </v>
          </cell>
          <cell r="G2792">
            <v>36</v>
          </cell>
        </row>
        <row r="2793">
          <cell r="E2793" t="str">
            <v>CA101046T</v>
          </cell>
          <cell r="F2793" t="str">
            <v xml:space="preserve">LEGEND X OVER BLK/GREY MULTI  </v>
          </cell>
          <cell r="G2793">
            <v>36</v>
          </cell>
        </row>
        <row r="2794">
          <cell r="E2794" t="str">
            <v>CA101115Y</v>
          </cell>
          <cell r="F2794" t="str">
            <v xml:space="preserve">MEGA SLIDE HOWL BLK/WHT       </v>
          </cell>
          <cell r="G2794">
            <v>17.100000000000001</v>
          </cell>
        </row>
        <row r="2795">
          <cell r="E2795" t="str">
            <v>CA101178W</v>
          </cell>
          <cell r="F2795" t="str">
            <v xml:space="preserve">DROME HI W HUSH PINK/WHT      </v>
          </cell>
          <cell r="G2795">
            <v>45</v>
          </cell>
        </row>
        <row r="2796">
          <cell r="E2796" t="str">
            <v>CA101202W</v>
          </cell>
          <cell r="F2796" t="str">
            <v>DROMELOMIXER LILC/LILC/MVE/PRP</v>
          </cell>
          <cell r="G2796">
            <v>42.75</v>
          </cell>
        </row>
        <row r="2797">
          <cell r="E2797" t="str">
            <v>CAS10135M</v>
          </cell>
          <cell r="F2797" t="str">
            <v xml:space="preserve">DROME 19 HI SCRAELT/BLACK     </v>
          </cell>
          <cell r="G2797">
            <v>0</v>
          </cell>
        </row>
        <row r="2798">
          <cell r="E2798" t="str">
            <v>CAS10175M</v>
          </cell>
          <cell r="F2798" t="str">
            <v xml:space="preserve">ARENA POWER HI CB BLK/RED/BLU </v>
          </cell>
          <cell r="G2798">
            <v>0</v>
          </cell>
        </row>
        <row r="2799">
          <cell r="E2799" t="str">
            <v>CAS10201M</v>
          </cell>
          <cell r="F2799" t="str">
            <v>DROME ALLOY PEBBLESTONE/DKHAKI</v>
          </cell>
          <cell r="G2799">
            <v>0</v>
          </cell>
        </row>
        <row r="2800">
          <cell r="E2800" t="str">
            <v>CA100737M</v>
          </cell>
          <cell r="F2800" t="str">
            <v xml:space="preserve">C TRAIL CHASE BLK/BLK         </v>
          </cell>
          <cell r="G2800">
            <v>47.25</v>
          </cell>
        </row>
        <row r="2801">
          <cell r="E2801" t="str">
            <v>CA100761T</v>
          </cell>
          <cell r="F2801" t="str">
            <v xml:space="preserve">ACADEMY REPEAT BLK/PRISM      </v>
          </cell>
          <cell r="G2801">
            <v>18</v>
          </cell>
        </row>
        <row r="2802">
          <cell r="E2802" t="str">
            <v>CA100777P</v>
          </cell>
          <cell r="F2802" t="str">
            <v xml:space="preserve">OJA ZEST BLK/STLTH/SLVRSTN    </v>
          </cell>
          <cell r="G2802">
            <v>33.75</v>
          </cell>
        </row>
        <row r="2803">
          <cell r="E2803" t="str">
            <v>CA100840P</v>
          </cell>
          <cell r="F2803" t="str">
            <v xml:space="preserve">C PACE GAMENESS GREY MULTI    </v>
          </cell>
          <cell r="G2803">
            <v>33.75</v>
          </cell>
        </row>
        <row r="2804">
          <cell r="E2804" t="str">
            <v>CA100845Y</v>
          </cell>
          <cell r="F2804" t="str">
            <v xml:space="preserve">OJA LOOP HUSH PINK/ROSE GOLD  </v>
          </cell>
          <cell r="G2804">
            <v>36</v>
          </cell>
        </row>
        <row r="2805">
          <cell r="E2805" t="str">
            <v>CA100872M</v>
          </cell>
          <cell r="F2805" t="str">
            <v xml:space="preserve">OJA LOOP PERSIMMON/V. BLUE    </v>
          </cell>
          <cell r="G2805">
            <v>40.5</v>
          </cell>
        </row>
        <row r="2806">
          <cell r="E2806" t="str">
            <v>CA100924T</v>
          </cell>
          <cell r="F2806" t="str">
            <v xml:space="preserve">OJA LOOP SLVRSTN/BLUE JAY     </v>
          </cell>
          <cell r="G2806">
            <v>31.5</v>
          </cell>
        </row>
        <row r="2807">
          <cell r="E2807" t="str">
            <v>CA100931Y</v>
          </cell>
          <cell r="F2807" t="str">
            <v xml:space="preserve">OJA ZEST STRWBRY MLKSHK       </v>
          </cell>
          <cell r="G2807">
            <v>38.25</v>
          </cell>
        </row>
        <row r="2808">
          <cell r="E2808" t="str">
            <v>CA100947T</v>
          </cell>
          <cell r="F2808" t="str">
            <v xml:space="preserve">NEXT BLEND V. BLUE            </v>
          </cell>
          <cell r="G2808">
            <v>31.5</v>
          </cell>
        </row>
        <row r="2809">
          <cell r="E2809" t="str">
            <v>CA100979Y</v>
          </cell>
          <cell r="F2809" t="str">
            <v xml:space="preserve">ARENA POWER HI WHT/GUM        </v>
          </cell>
          <cell r="G2809">
            <v>40.5</v>
          </cell>
        </row>
        <row r="2810">
          <cell r="E2810" t="str">
            <v>CA100996W</v>
          </cell>
          <cell r="F2810" t="str">
            <v xml:space="preserve">LADY LEGEND WHT/WHT/RED       </v>
          </cell>
          <cell r="G2810">
            <v>42.75</v>
          </cell>
        </row>
        <row r="2811">
          <cell r="E2811" t="str">
            <v>CA101058Y</v>
          </cell>
          <cell r="F2811" t="str">
            <v xml:space="preserve">MEGA SLIDE HOWL BLACK/HUSH    </v>
          </cell>
          <cell r="G2811">
            <v>17.100000000000001</v>
          </cell>
        </row>
        <row r="2812">
          <cell r="E2812" t="str">
            <v>CA101092M</v>
          </cell>
          <cell r="F2812" t="str">
            <v>MEGASLIDECOLLEGIATE BLK/SCR/WH</v>
          </cell>
          <cell r="G2812">
            <v>18</v>
          </cell>
        </row>
        <row r="2813">
          <cell r="E2813" t="str">
            <v>CA100001W</v>
          </cell>
          <cell r="F2813" t="str">
            <v xml:space="preserve">LEGACY A LO WHITE/RAINBOW     </v>
          </cell>
          <cell r="G2813">
            <v>38.25</v>
          </cell>
        </row>
        <row r="2814">
          <cell r="E2814" t="str">
            <v>CA100001W</v>
          </cell>
          <cell r="F2814" t="str">
            <v xml:space="preserve">LEGACY A LO WHITE/RAINBOW     </v>
          </cell>
          <cell r="G2814">
            <v>38.25</v>
          </cell>
        </row>
        <row r="2815">
          <cell r="E2815" t="str">
            <v>CA101145M</v>
          </cell>
          <cell r="F2815" t="str">
            <v xml:space="preserve">ARENA POWER HI CONCRETE FLOOD </v>
          </cell>
          <cell r="G2815">
            <v>42.75</v>
          </cell>
        </row>
        <row r="2816">
          <cell r="E2816" t="str">
            <v>CA101147P</v>
          </cell>
          <cell r="F2816" t="str">
            <v>MEGASLIDESPRAY CNCRT/BK/H.LITR</v>
          </cell>
          <cell r="G2816">
            <v>15.75</v>
          </cell>
        </row>
        <row r="2817">
          <cell r="E2817" t="str">
            <v>CA100892M</v>
          </cell>
          <cell r="F2817" t="str">
            <v xml:space="preserve">MEGA SCRIPT REPEAT SCRLT      </v>
          </cell>
          <cell r="G2817">
            <v>23.4</v>
          </cell>
        </row>
        <row r="2818">
          <cell r="E2818" t="str">
            <v>CA100929P</v>
          </cell>
          <cell r="F2818" t="str">
            <v xml:space="preserve">C PACEASANA SLVSTN/STLTH/NPNK </v>
          </cell>
          <cell r="G2818">
            <v>31.5</v>
          </cell>
        </row>
        <row r="2819">
          <cell r="E2819" t="str">
            <v>CA101317T</v>
          </cell>
          <cell r="F2819" t="str">
            <v xml:space="preserve">OJA CAGE STW/H. LIGHTER/NVY   </v>
          </cell>
          <cell r="G2819">
            <v>33.75</v>
          </cell>
        </row>
        <row r="2820">
          <cell r="E2820" t="str">
            <v>CA101598Y</v>
          </cell>
          <cell r="F2820" t="str">
            <v xml:space="preserve">MEGA LOVE BLACK               </v>
          </cell>
          <cell r="G2820">
            <v>18.899999999999999</v>
          </cell>
        </row>
        <row r="2821">
          <cell r="E2821" t="str">
            <v>CA101647W</v>
          </cell>
          <cell r="F2821" t="str">
            <v>FLEXER Z PRINT WHT/LIME/TIEDYE</v>
          </cell>
          <cell r="G2821">
            <v>40.5</v>
          </cell>
        </row>
        <row r="2822">
          <cell r="E2822" t="str">
            <v>CA101658Y</v>
          </cell>
          <cell r="F2822" t="str">
            <v xml:space="preserve">ACADEMY WING BLK/SCRLT TEXTIL </v>
          </cell>
          <cell r="G2822">
            <v>29.25</v>
          </cell>
        </row>
        <row r="2823">
          <cell r="E2823" t="str">
            <v>CA101683P</v>
          </cell>
          <cell r="F2823" t="str">
            <v xml:space="preserve">ARENA POWER LO BLACK/WHITE    </v>
          </cell>
          <cell r="G2823">
            <v>29.25</v>
          </cell>
        </row>
        <row r="2824">
          <cell r="E2824" t="str">
            <v>CA101687M</v>
          </cell>
          <cell r="F2824" t="str">
            <v xml:space="preserve">ARENA POWER LO SCARLET/WHITE  </v>
          </cell>
          <cell r="G2824">
            <v>36</v>
          </cell>
        </row>
        <row r="2825">
          <cell r="E2825" t="str">
            <v>CA101689W</v>
          </cell>
          <cell r="F2825" t="str">
            <v xml:space="preserve">ARENA LO W PURPLE/WHITE       </v>
          </cell>
          <cell r="G2825">
            <v>38.25</v>
          </cell>
        </row>
        <row r="2826">
          <cell r="E2826" t="str">
            <v>CA101687P</v>
          </cell>
          <cell r="F2826" t="str">
            <v xml:space="preserve">ARENA POWER LO SCARLET/WHITE  </v>
          </cell>
          <cell r="G2826">
            <v>29.25</v>
          </cell>
        </row>
        <row r="2827">
          <cell r="E2827" t="str">
            <v>CA101694W</v>
          </cell>
          <cell r="F2827" t="str">
            <v xml:space="preserve">DROME HI BEIGE/WHT/CHALK      </v>
          </cell>
          <cell r="G2827">
            <v>42.75</v>
          </cell>
        </row>
        <row r="2828">
          <cell r="E2828" t="str">
            <v>CA101697M</v>
          </cell>
          <cell r="F2828" t="str">
            <v xml:space="preserve">DROME HI NB BEIGE/GUM         </v>
          </cell>
          <cell r="G2828">
            <v>42.75</v>
          </cell>
        </row>
        <row r="2829">
          <cell r="E2829" t="str">
            <v>CA101042Y</v>
          </cell>
          <cell r="F2829" t="str">
            <v xml:space="preserve">SLIP SLIDE CAMO BLK/GREY CAMO </v>
          </cell>
          <cell r="G2829">
            <v>31.5</v>
          </cell>
        </row>
        <row r="2830">
          <cell r="E2830" t="str">
            <v>CA101126P</v>
          </cell>
          <cell r="F2830" t="str">
            <v xml:space="preserve">DROME HI BLK/WHT/STORMY       </v>
          </cell>
          <cell r="G2830">
            <v>38.25</v>
          </cell>
        </row>
        <row r="2831">
          <cell r="E2831" t="str">
            <v>CA101732P</v>
          </cell>
          <cell r="F2831" t="str">
            <v xml:space="preserve">MEGA WING WHT/J. PNK          </v>
          </cell>
          <cell r="G2831">
            <v>15.75</v>
          </cell>
        </row>
        <row r="2832">
          <cell r="E2832" t="str">
            <v>CA101764W</v>
          </cell>
          <cell r="F2832" t="str">
            <v xml:space="preserve">SPHERIC SL S. LIME            </v>
          </cell>
          <cell r="G2832">
            <v>24.75</v>
          </cell>
        </row>
        <row r="2833">
          <cell r="E2833" t="str">
            <v>CA101766Y</v>
          </cell>
          <cell r="F2833" t="str">
            <v xml:space="preserve">SPHERIC SL CAMO BLK CAMO EVA  </v>
          </cell>
          <cell r="G2833">
            <v>24.75</v>
          </cell>
        </row>
        <row r="2834">
          <cell r="E2834" t="str">
            <v>CA101930W</v>
          </cell>
          <cell r="F2834" t="str">
            <v xml:space="preserve">CLOUT FLY WHT/BEIGE/KHAKI     </v>
          </cell>
          <cell r="G2834">
            <v>40.5</v>
          </cell>
        </row>
        <row r="2835">
          <cell r="E2835" t="str">
            <v>CAS10058M</v>
          </cell>
          <cell r="F2835" t="str">
            <v xml:space="preserve">LEGEND LO SCARLET/BLACK/WHT   </v>
          </cell>
          <cell r="G2835">
            <v>0</v>
          </cell>
        </row>
        <row r="2836">
          <cell r="E2836" t="str">
            <v>CA101731M</v>
          </cell>
          <cell r="F2836" t="str">
            <v xml:space="preserve">MEGA WING CRUSH BLUE/NAVY     </v>
          </cell>
          <cell r="G2836">
            <v>18</v>
          </cell>
        </row>
        <row r="2837">
          <cell r="E2837" t="str">
            <v>CA101034Y</v>
          </cell>
          <cell r="F2837" t="str">
            <v xml:space="preserve">OJA CAGE BLK/CONCRETE/STW     </v>
          </cell>
          <cell r="G2837">
            <v>40.5</v>
          </cell>
        </row>
        <row r="2838">
          <cell r="E2838" t="str">
            <v>CA101204P</v>
          </cell>
          <cell r="F2838" t="str">
            <v xml:space="preserve">OJA CAGE LILAC/PURPLE         </v>
          </cell>
          <cell r="G2838">
            <v>36</v>
          </cell>
        </row>
        <row r="2839">
          <cell r="E2839" t="str">
            <v>CA101207T</v>
          </cell>
          <cell r="F2839" t="str">
            <v xml:space="preserve">MEGA SLIDE HOWL LILAC/PURPLE  </v>
          </cell>
          <cell r="G2839">
            <v>15.75</v>
          </cell>
        </row>
        <row r="2840">
          <cell r="E2840" t="str">
            <v>CA101248Y</v>
          </cell>
          <cell r="F2840" t="str">
            <v xml:space="preserve">FOUNDATION CAMO ROSE/HUSH PNK </v>
          </cell>
          <cell r="G2840">
            <v>24.75</v>
          </cell>
        </row>
        <row r="2841">
          <cell r="E2841" t="str">
            <v>CA101277M</v>
          </cell>
          <cell r="F2841" t="str">
            <v xml:space="preserve">LEGEND SPRINT LO SCRLT/NAVY   </v>
          </cell>
          <cell r="G2841">
            <v>42.75</v>
          </cell>
        </row>
        <row r="2842">
          <cell r="E2842" t="str">
            <v>CA101351M</v>
          </cell>
          <cell r="F2842" t="str">
            <v xml:space="preserve">DROME HI CB WHT/BLK/SCRLT     </v>
          </cell>
          <cell r="G2842">
            <v>45</v>
          </cell>
        </row>
        <row r="2843">
          <cell r="E2843" t="str">
            <v>CAS10105P</v>
          </cell>
          <cell r="F2843" t="str">
            <v xml:space="preserve">MEGASLIDE CAMO ARMY/BLACK/YLW </v>
          </cell>
          <cell r="G2843">
            <v>0</v>
          </cell>
        </row>
        <row r="2844">
          <cell r="E2844" t="str">
            <v>CAS10138W</v>
          </cell>
          <cell r="F2844" t="str">
            <v xml:space="preserve">DROME 19 HI WHITE/WHITE       </v>
          </cell>
          <cell r="G2844">
            <v>0</v>
          </cell>
        </row>
        <row r="2845">
          <cell r="E2845" t="str">
            <v>CAS10144M</v>
          </cell>
          <cell r="F2845" t="str">
            <v xml:space="preserve">ARENA POWER HI CB GREY/BLACK  </v>
          </cell>
          <cell r="G2845">
            <v>0</v>
          </cell>
        </row>
        <row r="2846">
          <cell r="E2846" t="str">
            <v>CAS10188Y</v>
          </cell>
          <cell r="F2846" t="str">
            <v xml:space="preserve">ARENAPOWERHICB BK/AQUA/MULTI  </v>
          </cell>
          <cell r="G2846">
            <v>0</v>
          </cell>
        </row>
        <row r="2847">
          <cell r="E2847" t="str">
            <v>CA101639W</v>
          </cell>
          <cell r="F2847" t="str">
            <v>FLEXER Z PRINT BGE/WALNUT/LEOP</v>
          </cell>
          <cell r="G2847">
            <v>40.5</v>
          </cell>
        </row>
        <row r="2848">
          <cell r="E2848" t="str">
            <v>CA101714Y</v>
          </cell>
          <cell r="F2848" t="str">
            <v xml:space="preserve">FLEXER BRIO BLCK/MD. GRY/NEON </v>
          </cell>
          <cell r="G2848">
            <v>38.25</v>
          </cell>
        </row>
        <row r="2849">
          <cell r="E2849" t="str">
            <v>CP100025Y</v>
          </cell>
          <cell r="F2849" t="str">
            <v xml:space="preserve">TANK GRID BLACK LEATHER       </v>
          </cell>
          <cell r="G2849">
            <v>44.55</v>
          </cell>
        </row>
        <row r="2850">
          <cell r="E2850" t="str">
            <v>CM100081Y</v>
          </cell>
          <cell r="F2850" t="str">
            <v xml:space="preserve">IPO REPEAT ROYAL/ROYAL        </v>
          </cell>
          <cell r="G2850">
            <v>25.3</v>
          </cell>
        </row>
        <row r="2851">
          <cell r="E2851" t="str">
            <v>CM100077Y</v>
          </cell>
          <cell r="F2851" t="str">
            <v xml:space="preserve">IPO GREY/GREY                 </v>
          </cell>
          <cell r="G2851">
            <v>23</v>
          </cell>
        </row>
        <row r="2852">
          <cell r="E2852" t="str">
            <v>CM100144Y</v>
          </cell>
          <cell r="F2852" t="str">
            <v xml:space="preserve">IPO JOCK WHITE                </v>
          </cell>
          <cell r="G2852">
            <v>22.5</v>
          </cell>
        </row>
        <row r="2853">
          <cell r="E2853" t="str">
            <v>CP100014Y</v>
          </cell>
          <cell r="F2853" t="str">
            <v xml:space="preserve">RALLY PRO NEON LIGHT/BLACK    </v>
          </cell>
          <cell r="G2853">
            <v>52.65</v>
          </cell>
        </row>
        <row r="2854">
          <cell r="E2854" t="str">
            <v>CP100035Y</v>
          </cell>
          <cell r="F2854" t="str">
            <v xml:space="preserve">TANK TRAK  SCARLET/BLACK      </v>
          </cell>
          <cell r="G2854">
            <v>44.55</v>
          </cell>
        </row>
        <row r="2855">
          <cell r="E2855" t="str">
            <v>CKS10003T</v>
          </cell>
          <cell r="F2855" t="str">
            <v xml:space="preserve">93EIGHTEENBLOCK CGOLD/BUR/NVY </v>
          </cell>
          <cell r="G2855">
            <v>0</v>
          </cell>
        </row>
        <row r="2856">
          <cell r="E2856" t="str">
            <v>CM100042Y</v>
          </cell>
          <cell r="F2856" t="str">
            <v xml:space="preserve">93EIGHTEEN NAVY LEATHER       </v>
          </cell>
          <cell r="G2856">
            <v>0</v>
          </cell>
        </row>
        <row r="2857">
          <cell r="E2857" t="str">
            <v>CM100067Y</v>
          </cell>
          <cell r="F2857" t="str">
            <v xml:space="preserve">IPO MM WHITE/ROYAL            </v>
          </cell>
          <cell r="G2857">
            <v>23</v>
          </cell>
        </row>
        <row r="2858">
          <cell r="E2858" t="str">
            <v>CK100053Y</v>
          </cell>
          <cell r="F2858" t="str">
            <v xml:space="preserve">FLIP REPEAT "C" NAVY          </v>
          </cell>
          <cell r="G2858">
            <v>10.35</v>
          </cell>
        </row>
        <row r="2859">
          <cell r="E2859" t="str">
            <v>CP100241Y</v>
          </cell>
          <cell r="F2859" t="str">
            <v xml:space="preserve">RALLY LOCKDOWN SCARLET/NAVY   </v>
          </cell>
          <cell r="G2859">
            <v>46.8</v>
          </cell>
        </row>
        <row r="2860">
          <cell r="E2860" t="str">
            <v>CP100219Y</v>
          </cell>
          <cell r="F2860" t="str">
            <v xml:space="preserve">TANKGRIDBUC  BLK NUBUCK/NYLON </v>
          </cell>
          <cell r="G2860">
            <v>49.5</v>
          </cell>
        </row>
        <row r="2861">
          <cell r="E2861" t="str">
            <v>CP100982T</v>
          </cell>
          <cell r="F2861" t="str">
            <v xml:space="preserve">UNIVERSITYCB II BLK/AMETHYST  </v>
          </cell>
          <cell r="G2861">
            <v>16.2</v>
          </cell>
        </row>
        <row r="2862">
          <cell r="E2862" t="str">
            <v>CP101052Y</v>
          </cell>
          <cell r="F2862" t="str">
            <v xml:space="preserve">IPO SQUISH SCARLET/WHT/STW    </v>
          </cell>
          <cell r="G2862">
            <v>22.5</v>
          </cell>
        </row>
        <row r="2863">
          <cell r="E2863" t="str">
            <v>CP100025P</v>
          </cell>
          <cell r="F2863" t="str">
            <v xml:space="preserve">TANK GRID BLACK LEATHER       </v>
          </cell>
          <cell r="G2863">
            <v>38.25</v>
          </cell>
        </row>
        <row r="2864">
          <cell r="E2864" t="str">
            <v>CP101179Y</v>
          </cell>
          <cell r="F2864" t="str">
            <v xml:space="preserve">HYDRO C PINK CANDY            </v>
          </cell>
          <cell r="G2864">
            <v>15.75</v>
          </cell>
        </row>
        <row r="2865">
          <cell r="E2865" t="str">
            <v>CP101071P</v>
          </cell>
          <cell r="F2865" t="str">
            <v xml:space="preserve">IPO WARPED BLACK              </v>
          </cell>
          <cell r="G2865">
            <v>20.25</v>
          </cell>
        </row>
        <row r="2866">
          <cell r="E2866" t="str">
            <v>CP101856Y</v>
          </cell>
          <cell r="F2866" t="str">
            <v xml:space="preserve">UNIVERSITY CAMO BLACK/NEON    </v>
          </cell>
          <cell r="G2866">
            <v>29.25</v>
          </cell>
        </row>
        <row r="2867">
          <cell r="E2867" t="str">
            <v>CP100241P</v>
          </cell>
          <cell r="F2867" t="str">
            <v xml:space="preserve">RALLY LOCKDOWN SCARLET/NAVY   </v>
          </cell>
          <cell r="G2867">
            <v>40.049999999999997</v>
          </cell>
        </row>
        <row r="2868">
          <cell r="E2868" t="str">
            <v>CP101322Y</v>
          </cell>
          <cell r="F2868" t="str">
            <v>THE SLEEPOVER PINKCANDY FLEECE</v>
          </cell>
          <cell r="G2868">
            <v>14.85</v>
          </cell>
        </row>
        <row r="2869">
          <cell r="E2869" t="str">
            <v>CP102007Y</v>
          </cell>
          <cell r="F2869" t="str">
            <v xml:space="preserve">HYPER FUTURE HI WHT/BLK       </v>
          </cell>
          <cell r="G2869">
            <v>47.25</v>
          </cell>
        </row>
        <row r="2870">
          <cell r="E2870" t="str">
            <v>CP102040Y</v>
          </cell>
          <cell r="F2870" t="str">
            <v xml:space="preserve">IPO SMILE WHT/YELLOW          </v>
          </cell>
          <cell r="G2870">
            <v>22.5</v>
          </cell>
        </row>
        <row r="2871">
          <cell r="E2871" t="str">
            <v>CP101018Y</v>
          </cell>
          <cell r="F2871" t="str">
            <v xml:space="preserve">CHAMPION XG PRO WHITE/BLACK   </v>
          </cell>
          <cell r="G2871">
            <v>45</v>
          </cell>
        </row>
        <row r="2872">
          <cell r="E2872" t="str">
            <v>CP101330Y</v>
          </cell>
          <cell r="F2872" t="str">
            <v>UNIVERSITY TIE DYE STW/SCARLET</v>
          </cell>
          <cell r="G2872">
            <v>29.25</v>
          </cell>
        </row>
        <row r="2873">
          <cell r="E2873" t="str">
            <v>CP101336P</v>
          </cell>
          <cell r="F2873" t="str">
            <v xml:space="preserve">SUPER SLIDE SPLIT WHITE/MULTI </v>
          </cell>
          <cell r="G2873">
            <v>17.100000000000001</v>
          </cell>
        </row>
        <row r="2874">
          <cell r="E2874" t="str">
            <v>CP101194P</v>
          </cell>
          <cell r="F2874" t="str">
            <v>SUPERSLIDE TIEDYE BLUE/BLK MLT</v>
          </cell>
          <cell r="G2874">
            <v>17.100000000000001</v>
          </cell>
        </row>
        <row r="2875">
          <cell r="E2875" t="str">
            <v>CP101071Y</v>
          </cell>
          <cell r="F2875" t="str">
            <v xml:space="preserve">IPO WARPED BLACK              </v>
          </cell>
          <cell r="G2875">
            <v>20.25</v>
          </cell>
        </row>
        <row r="2876">
          <cell r="E2876" t="str">
            <v>CP101484P</v>
          </cell>
          <cell r="F2876" t="str">
            <v xml:space="preserve">IPO HERO BLACK                </v>
          </cell>
          <cell r="G2876">
            <v>17.100000000000001</v>
          </cell>
        </row>
        <row r="2877">
          <cell r="E2877" t="str">
            <v>CP101542P</v>
          </cell>
          <cell r="F2877" t="str">
            <v xml:space="preserve">HYPE-R LO                     </v>
          </cell>
          <cell r="G2877">
            <v>0</v>
          </cell>
        </row>
        <row r="2878">
          <cell r="E2878" t="str">
            <v>CP101605Y</v>
          </cell>
          <cell r="F2878" t="str">
            <v xml:space="preserve">IPO-R REPEAT C BLK/BLK        </v>
          </cell>
          <cell r="G2878">
            <v>0</v>
          </cell>
        </row>
        <row r="2879">
          <cell r="E2879" t="str">
            <v>CP101613P</v>
          </cell>
          <cell r="F2879" t="str">
            <v xml:space="preserve">SUPER SLIDE CB BLK/WHT        </v>
          </cell>
          <cell r="G2879">
            <v>0</v>
          </cell>
        </row>
        <row r="2880">
          <cell r="E2880" t="str">
            <v>CPS10554T</v>
          </cell>
          <cell r="F2880" t="str">
            <v>93EIGHTEENSLIPONXTOD WH/HPK/TE</v>
          </cell>
          <cell r="G2880">
            <v>0</v>
          </cell>
        </row>
        <row r="2881">
          <cell r="E2881" t="str">
            <v>CPS10654T</v>
          </cell>
          <cell r="F2881" t="str">
            <v xml:space="preserve">SUPER SLIDE DBL SCARLET/ BLK  </v>
          </cell>
          <cell r="G2881">
            <v>0</v>
          </cell>
        </row>
        <row r="2882">
          <cell r="E2882" t="str">
            <v>CPS10009P</v>
          </cell>
          <cell r="F2882" t="str">
            <v xml:space="preserve">SUPERCCOURTLOW PINK CANDY LEA </v>
          </cell>
          <cell r="G2882">
            <v>0</v>
          </cell>
        </row>
        <row r="2883">
          <cell r="E2883" t="str">
            <v>CPS10992P</v>
          </cell>
          <cell r="F2883" t="str">
            <v xml:space="preserve">LORE HI SCARLET/WHT/STW       </v>
          </cell>
          <cell r="G2883">
            <v>0</v>
          </cell>
        </row>
        <row r="2884">
          <cell r="E2884" t="str">
            <v>CPS10191T</v>
          </cell>
          <cell r="F2884" t="str">
            <v xml:space="preserve">FRINGE LO RED CANVAS          </v>
          </cell>
          <cell r="G2884">
            <v>0</v>
          </cell>
        </row>
        <row r="2885">
          <cell r="E2885" t="str">
            <v>CPS10088Y</v>
          </cell>
          <cell r="F2885" t="str">
            <v xml:space="preserve">IPO 100 WHT/STW/RED PRT       </v>
          </cell>
          <cell r="G2885">
            <v>0</v>
          </cell>
        </row>
        <row r="2886">
          <cell r="E2886" t="str">
            <v>CPS10624Y</v>
          </cell>
          <cell r="F2886" t="str">
            <v xml:space="preserve">3 ON 3 COURT HI BLACK         </v>
          </cell>
          <cell r="G2886">
            <v>0</v>
          </cell>
        </row>
        <row r="2887">
          <cell r="E2887" t="str">
            <v>CPS10747P</v>
          </cell>
          <cell r="F2887" t="str">
            <v xml:space="preserve">COURT BAND MID BLACK/SCARLET  </v>
          </cell>
          <cell r="G2887">
            <v>0</v>
          </cell>
        </row>
        <row r="2888">
          <cell r="E2888" t="str">
            <v>CPS10281Y</v>
          </cell>
          <cell r="F2888" t="str">
            <v>UNIVERSITYSLIPPERBIGFACE ORANG</v>
          </cell>
          <cell r="G2888">
            <v>33.75</v>
          </cell>
        </row>
        <row r="2889">
          <cell r="E2889" t="str">
            <v>CPS10076Y</v>
          </cell>
          <cell r="F2889" t="str">
            <v xml:space="preserve">93EIGHTEEN 100 WHT/STW/RED    </v>
          </cell>
          <cell r="G2889">
            <v>0</v>
          </cell>
        </row>
        <row r="2890">
          <cell r="E2890" t="str">
            <v>CPS10098Y</v>
          </cell>
          <cell r="F2890" t="str">
            <v xml:space="preserve">RALLY HYPE SPORT BLACK/RED    </v>
          </cell>
          <cell r="G2890">
            <v>0</v>
          </cell>
        </row>
        <row r="2891">
          <cell r="E2891" t="str">
            <v>CPS10145P</v>
          </cell>
          <cell r="F2891" t="str">
            <v xml:space="preserve">SUPER SLIDE MIX MATCH PINK    </v>
          </cell>
          <cell r="G2891">
            <v>0</v>
          </cell>
        </row>
        <row r="2892">
          <cell r="E2892" t="str">
            <v>CP103139P</v>
          </cell>
          <cell r="F2892" t="str">
            <v>FIFTYDIALUPHI WHT/MER.BLU/CHLK</v>
          </cell>
          <cell r="G2892">
            <v>38.25</v>
          </cell>
        </row>
        <row r="2893">
          <cell r="E2893" t="str">
            <v>CP103147T</v>
          </cell>
          <cell r="F2893" t="str">
            <v xml:space="preserve">FIFTY94DIALUPLO WH/VIOLT/CHLK </v>
          </cell>
          <cell r="G2893">
            <v>29.25</v>
          </cell>
        </row>
        <row r="2894">
          <cell r="E2894" t="str">
            <v>CPS10495Y</v>
          </cell>
          <cell r="F2894" t="str">
            <v xml:space="preserve">PLUSH SCARLET/WHT/GOLD        </v>
          </cell>
          <cell r="G2894">
            <v>23.4</v>
          </cell>
        </row>
        <row r="2895">
          <cell r="E2895" t="str">
            <v>CPS10508P</v>
          </cell>
          <cell r="F2895" t="str">
            <v>IPO B-BALL DOODLE WHT/STW/SCRL</v>
          </cell>
          <cell r="G2895">
            <v>20.25</v>
          </cell>
        </row>
        <row r="2896">
          <cell r="E2896" t="str">
            <v>CPS10438Y</v>
          </cell>
          <cell r="F2896" t="str">
            <v>HYPE-R LO NVY/SCRLT MSH/ACTLEA</v>
          </cell>
          <cell r="G2896">
            <v>0</v>
          </cell>
        </row>
        <row r="2897">
          <cell r="E2897" t="str">
            <v>CPS10112T</v>
          </cell>
          <cell r="F2897" t="str">
            <v xml:space="preserve">3 ON 3 LOW WHITE/WHITE        </v>
          </cell>
          <cell r="G2897">
            <v>0</v>
          </cell>
        </row>
        <row r="2898">
          <cell r="E2898" t="str">
            <v>CP102836T</v>
          </cell>
          <cell r="F2898" t="str">
            <v xml:space="preserve">IPO VERTICAL DYE NAVY T.DYE   </v>
          </cell>
          <cell r="G2898">
            <v>16.649999999999999</v>
          </cell>
        </row>
        <row r="2899">
          <cell r="E2899" t="str">
            <v>CPS10932Y</v>
          </cell>
          <cell r="F2899" t="str">
            <v xml:space="preserve">REFLEXMINGLEKNIT BK/WH/COOKIE </v>
          </cell>
          <cell r="G2899">
            <v>40.5</v>
          </cell>
        </row>
        <row r="2900">
          <cell r="E2900" t="str">
            <v>CPS10959P</v>
          </cell>
          <cell r="F2900" t="str">
            <v xml:space="preserve">DROME 19 LO WHITE LEATHER     </v>
          </cell>
          <cell r="G2900">
            <v>0</v>
          </cell>
        </row>
        <row r="2901">
          <cell r="E2901" t="str">
            <v>CPS10018Y</v>
          </cell>
          <cell r="F2901" t="str">
            <v>93EIGHTEEN CLASSIC BLK MSH/SDE</v>
          </cell>
          <cell r="G2901">
            <v>0</v>
          </cell>
        </row>
        <row r="2902">
          <cell r="E2902" t="str">
            <v>CP103087Y</v>
          </cell>
          <cell r="F2902" t="str">
            <v xml:space="preserve">OT ALTER 1 BLK/STEALTH/CHALK  </v>
          </cell>
          <cell r="G2902">
            <v>45</v>
          </cell>
        </row>
        <row r="2903">
          <cell r="E2903" t="str">
            <v>CPS11006P</v>
          </cell>
          <cell r="F2903" t="str">
            <v xml:space="preserve">RF VIGOR GREY/STW/SCARLET     </v>
          </cell>
          <cell r="G2903">
            <v>0</v>
          </cell>
        </row>
        <row r="2904">
          <cell r="E2904" t="str">
            <v>CPS10324Y</v>
          </cell>
          <cell r="F2904" t="str">
            <v xml:space="preserve">93EIGHTEENCB SCARLT/NVY/MULTI </v>
          </cell>
          <cell r="G2904">
            <v>0</v>
          </cell>
        </row>
        <row r="2905">
          <cell r="E2905" t="str">
            <v>CPS10355Y</v>
          </cell>
          <cell r="F2905" t="str">
            <v>HYPER C RAW CAMO BLK/GRY/SCRLT</v>
          </cell>
          <cell r="G2905">
            <v>0</v>
          </cell>
        </row>
        <row r="2906">
          <cell r="E2906" t="str">
            <v>CP102836P</v>
          </cell>
          <cell r="F2906" t="str">
            <v xml:space="preserve">IPO VERTICAL DYE NAVY T.DYE   </v>
          </cell>
          <cell r="G2906">
            <v>16.649999999999999</v>
          </cell>
        </row>
        <row r="2907">
          <cell r="E2907" t="str">
            <v>CP100982P</v>
          </cell>
          <cell r="F2907" t="str">
            <v xml:space="preserve">UNIVERSITYCB II BLK/AMETHYST  </v>
          </cell>
          <cell r="G2907">
            <v>18</v>
          </cell>
        </row>
        <row r="2908">
          <cell r="E2908" t="str">
            <v>CP102748Y</v>
          </cell>
          <cell r="F2908" t="str">
            <v xml:space="preserve">REFLEX CORE KNIT BLK/STEALTH  </v>
          </cell>
          <cell r="G2908">
            <v>42.75</v>
          </cell>
        </row>
        <row r="2909">
          <cell r="E2909" t="str">
            <v>CPS10957Y</v>
          </cell>
          <cell r="F2909" t="str">
            <v xml:space="preserve">DROME 19 LO BLACK LEATHER     </v>
          </cell>
          <cell r="G2909">
            <v>0</v>
          </cell>
        </row>
        <row r="2910">
          <cell r="E2910" t="str">
            <v>CPS10798T</v>
          </cell>
          <cell r="F2910" t="str">
            <v xml:space="preserve"> RETRO WHITE/NAVY/SCARLET     </v>
          </cell>
          <cell r="G2910">
            <v>0</v>
          </cell>
        </row>
        <row r="2911">
          <cell r="E2911" t="str">
            <v>CP103070Y</v>
          </cell>
          <cell r="F2911" t="str">
            <v>CLOUT SHIFT LO BLK/DK GREY/WHT</v>
          </cell>
          <cell r="G2911">
            <v>36</v>
          </cell>
        </row>
        <row r="2912">
          <cell r="E2912" t="str">
            <v>CP103075T</v>
          </cell>
          <cell r="F2912" t="str">
            <v xml:space="preserve">REZONE THRILL LO BLK/GREY/GUM </v>
          </cell>
          <cell r="G2912">
            <v>27</v>
          </cell>
        </row>
        <row r="2913">
          <cell r="E2913" t="str">
            <v>CPS10874P</v>
          </cell>
          <cell r="F2913" t="str">
            <v xml:space="preserve">IPO-R BLOCK GREY/NAVY/BLUE    </v>
          </cell>
          <cell r="G2913">
            <v>0</v>
          </cell>
        </row>
        <row r="2914">
          <cell r="E2914" t="str">
            <v>CP101571Y</v>
          </cell>
          <cell r="F2914" t="str">
            <v xml:space="preserve">RF-R SLIP ON X                </v>
          </cell>
          <cell r="G2914">
            <v>0.08</v>
          </cell>
        </row>
        <row r="2915">
          <cell r="E2915" t="str">
            <v>CP102612Y</v>
          </cell>
          <cell r="F2915" t="str">
            <v>RELAY FUTURE HUSH/RSE/CRANBRRY</v>
          </cell>
          <cell r="G2915">
            <v>42.75</v>
          </cell>
        </row>
        <row r="2916">
          <cell r="E2916" t="str">
            <v>CP100905Y</v>
          </cell>
          <cell r="F2916" t="str">
            <v>VARSITY REFLECTIVE SCARLET/BLK</v>
          </cell>
          <cell r="G2916">
            <v>36.9</v>
          </cell>
        </row>
        <row r="2917">
          <cell r="E2917" t="str">
            <v>CPS10828Y</v>
          </cell>
          <cell r="F2917" t="str">
            <v>MELOSO SQUISH SL WARPED BLK/WH</v>
          </cell>
          <cell r="G2917">
            <v>33.75</v>
          </cell>
        </row>
        <row r="2918">
          <cell r="E2918" t="str">
            <v>CPS10085Y</v>
          </cell>
          <cell r="F2918" t="str">
            <v xml:space="preserve">SUPERCCOURTLOW100 WHT PRT LEA </v>
          </cell>
          <cell r="G2918">
            <v>0</v>
          </cell>
        </row>
        <row r="2919">
          <cell r="E2919" t="str">
            <v>CPS10103P</v>
          </cell>
          <cell r="F2919" t="str">
            <v xml:space="preserve">TANK GRID BLACK ACTION LEA    </v>
          </cell>
          <cell r="G2919">
            <v>0</v>
          </cell>
        </row>
        <row r="2920">
          <cell r="E2920" t="str">
            <v>CPS10109Y</v>
          </cell>
          <cell r="F2920" t="str">
            <v>RALLY PRO SCARLET/NAVY MSH/KNT</v>
          </cell>
          <cell r="G2920">
            <v>0</v>
          </cell>
        </row>
        <row r="2921">
          <cell r="E2921" t="str">
            <v>CPS10714Y</v>
          </cell>
          <cell r="F2921" t="str">
            <v xml:space="preserve">SUPER MELOSO SMILE BLK/SCRLT  </v>
          </cell>
          <cell r="G2921">
            <v>0</v>
          </cell>
        </row>
        <row r="2922">
          <cell r="E2922" t="str">
            <v>CKS10005P</v>
          </cell>
          <cell r="F2922" t="str">
            <v xml:space="preserve">93EIGHTEENBLOCK WHT/NVY/RED   </v>
          </cell>
          <cell r="G2922">
            <v>0</v>
          </cell>
        </row>
        <row r="2923">
          <cell r="E2923" t="str">
            <v>CPS10171P</v>
          </cell>
          <cell r="F2923" t="str">
            <v xml:space="preserve">RALLY SLIP-ON WHT/RAINBOW CVS </v>
          </cell>
          <cell r="G2923">
            <v>0</v>
          </cell>
        </row>
        <row r="2924">
          <cell r="E2924" t="str">
            <v>CPS10186T</v>
          </cell>
          <cell r="F2924" t="str">
            <v xml:space="preserve">RALLY HI SCARLET/BLACK/WHITE  </v>
          </cell>
          <cell r="G2924">
            <v>0</v>
          </cell>
        </row>
        <row r="2925">
          <cell r="E2925" t="str">
            <v>CPS10188P</v>
          </cell>
          <cell r="F2925" t="str">
            <v xml:space="preserve">RALLY HI BLACK/WHITE/SCARLET  </v>
          </cell>
          <cell r="G2925">
            <v>0</v>
          </cell>
        </row>
        <row r="2926">
          <cell r="E2926" t="str">
            <v>CPS10189P</v>
          </cell>
          <cell r="F2926" t="str">
            <v xml:space="preserve">FRINGE LOW BLACK CANVAS       </v>
          </cell>
          <cell r="G2926">
            <v>0</v>
          </cell>
        </row>
        <row r="2927">
          <cell r="E2927" t="str">
            <v>CPS10193T</v>
          </cell>
          <cell r="F2927" t="str">
            <v xml:space="preserve">FRINGE SLIP ON C RED CANVAS   </v>
          </cell>
          <cell r="G2927">
            <v>0</v>
          </cell>
        </row>
        <row r="2928">
          <cell r="E2928" t="str">
            <v>CPS10168Y</v>
          </cell>
          <cell r="F2928" t="str">
            <v xml:space="preserve">RALLY SLIP-ON PINK CANDY CVS  </v>
          </cell>
          <cell r="G2928">
            <v>0</v>
          </cell>
        </row>
        <row r="2929">
          <cell r="E2929" t="str">
            <v>CPS10180Y</v>
          </cell>
          <cell r="F2929" t="str">
            <v xml:space="preserve">FRINGE LO BLACK CVS           </v>
          </cell>
          <cell r="G2929">
            <v>0</v>
          </cell>
        </row>
        <row r="2930">
          <cell r="E2930" t="str">
            <v>CPS10283Y</v>
          </cell>
          <cell r="F2930" t="str">
            <v xml:space="preserve">UNIVERSITY II GRANITE RW JRSY </v>
          </cell>
          <cell r="G2930">
            <v>0</v>
          </cell>
        </row>
        <row r="2931">
          <cell r="E2931" t="str">
            <v>CPS10510Y</v>
          </cell>
          <cell r="F2931" t="str">
            <v>UNIVERSITYB BALLDOODLE WH/SW/R</v>
          </cell>
          <cell r="G2931">
            <v>29.25</v>
          </cell>
        </row>
        <row r="2932">
          <cell r="E2932" t="str">
            <v>CPS10508Y</v>
          </cell>
          <cell r="F2932" t="str">
            <v>IPO B-BALL DOODLE WHT/STW/SCRL</v>
          </cell>
          <cell r="G2932">
            <v>20.25</v>
          </cell>
        </row>
        <row r="2933">
          <cell r="E2933" t="str">
            <v>CPS10573Y</v>
          </cell>
          <cell r="F2933" t="str">
            <v xml:space="preserve">UNIVERSITYMIDCANDYLAND PK/SCR </v>
          </cell>
          <cell r="G2933">
            <v>0</v>
          </cell>
        </row>
        <row r="2934">
          <cell r="E2934" t="str">
            <v>CPS10369Y</v>
          </cell>
          <cell r="F2934" t="str">
            <v xml:space="preserve">RALLY PRO SURFTHEWEB MSH/KNT  </v>
          </cell>
          <cell r="G2934">
            <v>0</v>
          </cell>
        </row>
        <row r="2935">
          <cell r="E2935" t="str">
            <v>CPS10190T</v>
          </cell>
          <cell r="F2935" t="str">
            <v xml:space="preserve">FRINGE LO OXFORD GRY CANVAS   </v>
          </cell>
          <cell r="G2935">
            <v>0</v>
          </cell>
        </row>
        <row r="2936">
          <cell r="E2936" t="str">
            <v>CPS10918Y</v>
          </cell>
          <cell r="F2936" t="str">
            <v>MELOSO RALLY PRO BLACK/STEALTH</v>
          </cell>
          <cell r="G2936">
            <v>49.5</v>
          </cell>
        </row>
        <row r="2937">
          <cell r="E2937" t="str">
            <v>CM100080Y</v>
          </cell>
          <cell r="F2937" t="str">
            <v xml:space="preserve">IPO REPEAT WHITE/WHITE        </v>
          </cell>
          <cell r="G2937">
            <v>25.3</v>
          </cell>
        </row>
        <row r="2938">
          <cell r="E2938" t="str">
            <v>CM100107Y</v>
          </cell>
          <cell r="F2938" t="str">
            <v xml:space="preserve">93EIGHTEEN BIG C C GOLD SUEDE </v>
          </cell>
          <cell r="G2938">
            <v>50.6</v>
          </cell>
        </row>
        <row r="2939">
          <cell r="E2939" t="str">
            <v>CM100142Y</v>
          </cell>
          <cell r="F2939" t="str">
            <v xml:space="preserve">IPO JOCK RED                  </v>
          </cell>
          <cell r="G2939">
            <v>22.5</v>
          </cell>
        </row>
        <row r="2940">
          <cell r="E2940" t="str">
            <v>CPS11013P</v>
          </cell>
          <cell r="F2940" t="str">
            <v xml:space="preserve">D1 R SLIP ON X LILAC/PURPLE   </v>
          </cell>
          <cell r="G2940">
            <v>0</v>
          </cell>
        </row>
        <row r="2941">
          <cell r="E2941" t="str">
            <v>CPS11026T</v>
          </cell>
          <cell r="F2941" t="str">
            <v xml:space="preserve">RF RETRO WHT/ORG/MULTI        </v>
          </cell>
          <cell r="G2941">
            <v>0</v>
          </cell>
        </row>
        <row r="2942">
          <cell r="E2942" t="str">
            <v>CPS10715Y</v>
          </cell>
          <cell r="F2942" t="str">
            <v xml:space="preserve">SUPER MELOSO SMILE YLW/WHT    </v>
          </cell>
          <cell r="G2942">
            <v>0</v>
          </cell>
        </row>
        <row r="2943">
          <cell r="E2943" t="str">
            <v>CPS10752Y</v>
          </cell>
          <cell r="F2943" t="str">
            <v xml:space="preserve">IPO CLASSIC CB BLK/SCRLT/RYL  </v>
          </cell>
          <cell r="G2943">
            <v>0</v>
          </cell>
        </row>
        <row r="2944">
          <cell r="E2944" t="str">
            <v>CPS10769Y</v>
          </cell>
          <cell r="F2944" t="str">
            <v>SUPERSLIDECAMOC LTPK/LBLU CAMO</v>
          </cell>
          <cell r="G2944">
            <v>0</v>
          </cell>
        </row>
        <row r="2945">
          <cell r="E2945" t="str">
            <v>CPS10619Y</v>
          </cell>
          <cell r="F2945" t="str">
            <v xml:space="preserve">3 ON 3 COURT HI 2 HUSH PINK   </v>
          </cell>
          <cell r="G2945">
            <v>0</v>
          </cell>
        </row>
        <row r="2946">
          <cell r="E2946" t="str">
            <v>CPS10658P</v>
          </cell>
          <cell r="F2946" t="str">
            <v xml:space="preserve">TAKEOVER BLK/N.YLW/RYL        </v>
          </cell>
          <cell r="G2946">
            <v>0</v>
          </cell>
        </row>
        <row r="2947">
          <cell r="E2947" t="str">
            <v>CPS10900T</v>
          </cell>
          <cell r="F2947" t="str">
            <v xml:space="preserve">RIPPLE RED/BLACK/WHITE        </v>
          </cell>
          <cell r="G2947">
            <v>0</v>
          </cell>
        </row>
        <row r="2948">
          <cell r="E2948" t="str">
            <v>CPS10961P</v>
          </cell>
          <cell r="F2948" t="str">
            <v xml:space="preserve">HYPER C RAW BLACK/STEALTH     </v>
          </cell>
          <cell r="G2948">
            <v>38.25</v>
          </cell>
        </row>
        <row r="2949">
          <cell r="E2949" t="str">
            <v>CPS10962Y</v>
          </cell>
          <cell r="F2949" t="str">
            <v xml:space="preserve">HYPER C RAW BLK/STLTH/WHITE   </v>
          </cell>
          <cell r="G2949">
            <v>47.25</v>
          </cell>
        </row>
        <row r="2950">
          <cell r="E2950" t="str">
            <v>CPS10497Y</v>
          </cell>
          <cell r="F2950" t="str">
            <v>UNIVERSITYMICROSUEDE TOFFEE/GM</v>
          </cell>
          <cell r="G2950">
            <v>29.25</v>
          </cell>
        </row>
        <row r="2951">
          <cell r="E2951" t="str">
            <v>CPS10564T</v>
          </cell>
          <cell r="F2951" t="str">
            <v>UNIVERSITYMONOPOLYSTACKS BLACK</v>
          </cell>
          <cell r="G2951">
            <v>0</v>
          </cell>
        </row>
        <row r="2952">
          <cell r="E2952" t="str">
            <v>CPS11027P</v>
          </cell>
          <cell r="F2952" t="str">
            <v xml:space="preserve">RF RETRO P.STONE/NAT/MLT      </v>
          </cell>
          <cell r="G2952">
            <v>0</v>
          </cell>
        </row>
        <row r="2953">
          <cell r="E2953" t="str">
            <v>CP101485Y</v>
          </cell>
          <cell r="F2953" t="str">
            <v xml:space="preserve">IPO HERO WHITE                </v>
          </cell>
          <cell r="G2953">
            <v>20.25</v>
          </cell>
        </row>
        <row r="2954">
          <cell r="E2954" t="str">
            <v>CP101486P</v>
          </cell>
          <cell r="F2954" t="str">
            <v xml:space="preserve">IPO HERO SILVERSTONE          </v>
          </cell>
          <cell r="G2954">
            <v>17.100000000000001</v>
          </cell>
        </row>
        <row r="2955">
          <cell r="E2955" t="str">
            <v>CP101486Y</v>
          </cell>
          <cell r="F2955" t="str">
            <v xml:space="preserve">IPO HERO SILVERSTONE          </v>
          </cell>
          <cell r="G2955">
            <v>20.25</v>
          </cell>
        </row>
        <row r="2956">
          <cell r="E2956" t="str">
            <v>CP101540Y</v>
          </cell>
          <cell r="F2956" t="str">
            <v xml:space="preserve">HYPE-R LO RED                 </v>
          </cell>
          <cell r="G2956">
            <v>0</v>
          </cell>
        </row>
        <row r="2957">
          <cell r="E2957" t="str">
            <v>CP101548T</v>
          </cell>
          <cell r="F2957" t="str">
            <v xml:space="preserve">IPO CAMO C BLK CAMO/NVY       </v>
          </cell>
          <cell r="G2957">
            <v>0</v>
          </cell>
        </row>
        <row r="2958">
          <cell r="E2958" t="str">
            <v>CP100992T</v>
          </cell>
          <cell r="F2958" t="str">
            <v>HYPER C X BLACK/X.PNK/P.V.ROSE</v>
          </cell>
          <cell r="G2958">
            <v>36</v>
          </cell>
        </row>
        <row r="2959">
          <cell r="E2959" t="str">
            <v>CP100492P</v>
          </cell>
          <cell r="F2959" t="str">
            <v xml:space="preserve">SUPER SLIDE PEONY PARADE PINK </v>
          </cell>
          <cell r="G2959">
            <v>15.75</v>
          </cell>
        </row>
        <row r="2960">
          <cell r="E2960" t="str">
            <v>CM100237Y</v>
          </cell>
          <cell r="F2960" t="str">
            <v>93EIGHTEEN CLASSIC BLK MSH/LEA</v>
          </cell>
          <cell r="G2960">
            <v>33</v>
          </cell>
        </row>
        <row r="2961">
          <cell r="E2961" t="str">
            <v>CM100052Y</v>
          </cell>
          <cell r="F2961" t="str">
            <v xml:space="preserve">ZONE 93 WHT/BLU/RED LEA       </v>
          </cell>
          <cell r="G2961">
            <v>0</v>
          </cell>
        </row>
        <row r="2962">
          <cell r="E2962" t="str">
            <v>CM100067Y</v>
          </cell>
          <cell r="F2962" t="str">
            <v xml:space="preserve">IPO MM WHITE/ROYAL            </v>
          </cell>
          <cell r="G2962">
            <v>23</v>
          </cell>
        </row>
        <row r="2963">
          <cell r="E2963" t="str">
            <v>CPS11002Y</v>
          </cell>
          <cell r="F2963" t="str">
            <v xml:space="preserve">9319 RETRO GREY/NAVY/MULTI    </v>
          </cell>
          <cell r="G2963">
            <v>0</v>
          </cell>
        </row>
        <row r="2964">
          <cell r="E2964" t="str">
            <v>CMS10005Y</v>
          </cell>
          <cell r="F2964" t="str">
            <v xml:space="preserve">93EIGHTEEN RYL SUEDE/TO FLOOR </v>
          </cell>
          <cell r="G2964">
            <v>50.6</v>
          </cell>
        </row>
        <row r="2965">
          <cell r="E2965" t="str">
            <v>CP100014P</v>
          </cell>
          <cell r="F2965" t="str">
            <v xml:space="preserve">RALLY PRO NEON LIGHT/BLACK    </v>
          </cell>
          <cell r="G2965">
            <v>40.950000000000003</v>
          </cell>
        </row>
        <row r="2966">
          <cell r="E2966" t="str">
            <v>CP101088P</v>
          </cell>
          <cell r="F2966" t="str">
            <v xml:space="preserve">SUPER SLIDE WARPED BLACK      </v>
          </cell>
          <cell r="G2966">
            <v>15.75</v>
          </cell>
        </row>
        <row r="2967">
          <cell r="E2967" t="str">
            <v>CPS11032P</v>
          </cell>
          <cell r="F2967" t="str">
            <v xml:space="preserve">RALLY PRO BEIGE/TAUPE         </v>
          </cell>
          <cell r="G2967">
            <v>0</v>
          </cell>
        </row>
        <row r="2968">
          <cell r="E2968" t="str">
            <v>CP101534P</v>
          </cell>
          <cell r="F2968" t="str">
            <v xml:space="preserve">FLEX 21 K                     </v>
          </cell>
          <cell r="G2968">
            <v>0.08</v>
          </cell>
        </row>
        <row r="2969">
          <cell r="E2969" t="str">
            <v>CP101615Y</v>
          </cell>
          <cell r="F2969" t="str">
            <v xml:space="preserve">SUPER SLIDE CB WHT/BLK        </v>
          </cell>
          <cell r="G2969">
            <v>0</v>
          </cell>
        </row>
        <row r="2970">
          <cell r="E2970" t="str">
            <v>CP101621Y</v>
          </cell>
          <cell r="F2970" t="str">
            <v xml:space="preserve">IPO-R JOCK BLACK              </v>
          </cell>
          <cell r="G2970">
            <v>0</v>
          </cell>
        </row>
        <row r="2971">
          <cell r="E2971" t="str">
            <v>CP101491P</v>
          </cell>
          <cell r="F2971" t="str">
            <v xml:space="preserve">IPO 3PEAT SCARLET             </v>
          </cell>
          <cell r="G2971">
            <v>17.100000000000001</v>
          </cell>
        </row>
        <row r="2972">
          <cell r="E2972" t="str">
            <v>CP101696P</v>
          </cell>
          <cell r="F2972" t="str">
            <v xml:space="preserve">XG RAZE BLACK MESH/LEATHER    </v>
          </cell>
          <cell r="G2972">
            <v>38.25</v>
          </cell>
        </row>
        <row r="2973">
          <cell r="E2973" t="str">
            <v>CP102610P</v>
          </cell>
          <cell r="F2973" t="str">
            <v>MELOSO 93 FUSED HI HUSH/BLK/WH</v>
          </cell>
          <cell r="G2973">
            <v>42.75</v>
          </cell>
        </row>
        <row r="2974">
          <cell r="E2974" t="str">
            <v>CK100028P</v>
          </cell>
          <cell r="F2974" t="str">
            <v xml:space="preserve">93EIGHTEENQUEEN"C"PS WHITE    </v>
          </cell>
          <cell r="G2974">
            <v>31.05</v>
          </cell>
        </row>
        <row r="2975">
          <cell r="E2975" t="str">
            <v>CP101568P</v>
          </cell>
          <cell r="F2975" t="str">
            <v xml:space="preserve">RF-R SLIP ON X                </v>
          </cell>
          <cell r="G2975">
            <v>0.08</v>
          </cell>
        </row>
        <row r="2976">
          <cell r="E2976" t="str">
            <v>CP101604P</v>
          </cell>
          <cell r="F2976" t="str">
            <v>IPO-RMINIREPEATC WHT/SCRLT/STW</v>
          </cell>
          <cell r="G2976">
            <v>0</v>
          </cell>
        </row>
        <row r="2977">
          <cell r="E2977" t="str">
            <v>CP102525T</v>
          </cell>
          <cell r="F2977" t="str">
            <v>UNIVERSITYDOODLE BLK PLM/WH/PK</v>
          </cell>
          <cell r="G2977">
            <v>20.25</v>
          </cell>
        </row>
        <row r="2978">
          <cell r="E2978" t="str">
            <v>CP101539Y</v>
          </cell>
          <cell r="F2978" t="str">
            <v xml:space="preserve">HYPE-R LO                     </v>
          </cell>
          <cell r="G2978">
            <v>0.08</v>
          </cell>
        </row>
        <row r="2979">
          <cell r="E2979" t="str">
            <v>CP101576T</v>
          </cell>
          <cell r="F2979" t="str">
            <v xml:space="preserve">RF-R LITE SLIP ON             </v>
          </cell>
          <cell r="G2979">
            <v>0</v>
          </cell>
        </row>
        <row r="2980">
          <cell r="E2980" t="str">
            <v>CP103134T</v>
          </cell>
          <cell r="F2980" t="str">
            <v xml:space="preserve">FIFTY94DIALUPHI WHT/ICE/CHALK </v>
          </cell>
          <cell r="G2980">
            <v>36</v>
          </cell>
        </row>
        <row r="2981">
          <cell r="E2981" t="str">
            <v>CPS10020T</v>
          </cell>
          <cell r="F2981" t="str">
            <v>93EIGHTEEENSPBLOCK WHT/STW/CGD</v>
          </cell>
          <cell r="G2981">
            <v>0</v>
          </cell>
        </row>
        <row r="2982">
          <cell r="E2982" t="str">
            <v>CP101719T</v>
          </cell>
          <cell r="F2982" t="str">
            <v xml:space="preserve">UNIVERSITY CAMO BLK/NEON JRSY </v>
          </cell>
          <cell r="G2982">
            <v>18.899999999999999</v>
          </cell>
        </row>
        <row r="2983">
          <cell r="E2983" t="str">
            <v>CP101610Y</v>
          </cell>
          <cell r="F2983" t="str">
            <v xml:space="preserve">IPO-R SPLIT JOCK WHTNVY       </v>
          </cell>
          <cell r="G2983">
            <v>0</v>
          </cell>
        </row>
        <row r="2984">
          <cell r="E2984" t="str">
            <v>CP102610Y</v>
          </cell>
          <cell r="F2984" t="str">
            <v>MELOSO 93 FUSED HI HUSH/BLK/WH</v>
          </cell>
          <cell r="G2984">
            <v>49.5</v>
          </cell>
        </row>
        <row r="2985">
          <cell r="E2985" t="str">
            <v>CPS10186Y</v>
          </cell>
          <cell r="F2985" t="str">
            <v xml:space="preserve">RALLY HI SCARLET/BLACK/WHITE  </v>
          </cell>
          <cell r="G2985">
            <v>0</v>
          </cell>
        </row>
        <row r="2986">
          <cell r="E2986" t="str">
            <v>CPS10379P</v>
          </cell>
          <cell r="F2986" t="str">
            <v xml:space="preserve">XGRALLYPLUS BLK/SCRLT KNT/LEA </v>
          </cell>
          <cell r="G2986">
            <v>42.75</v>
          </cell>
        </row>
        <row r="2987">
          <cell r="E2987" t="str">
            <v>CP100547Y</v>
          </cell>
          <cell r="F2987" t="str">
            <v xml:space="preserve">FRINGE HI WHITE CVS           </v>
          </cell>
          <cell r="G2987">
            <v>33.75</v>
          </cell>
        </row>
        <row r="2988">
          <cell r="E2988" t="str">
            <v>CP102701P</v>
          </cell>
          <cell r="F2988" t="str">
            <v xml:space="preserve">SUPER MELOSO C WHTBLK         </v>
          </cell>
          <cell r="G2988">
            <v>29.25</v>
          </cell>
        </row>
        <row r="2989">
          <cell r="E2989" t="str">
            <v>CPS10307P</v>
          </cell>
          <cell r="F2989" t="str">
            <v xml:space="preserve">3 ON3 WHITE LEATHER/MESH      </v>
          </cell>
          <cell r="G2989">
            <v>0</v>
          </cell>
        </row>
        <row r="2990">
          <cell r="E2990" t="str">
            <v>CPS10334Y</v>
          </cell>
          <cell r="F2990" t="str">
            <v xml:space="preserve">IPO WARPED SCARLET            </v>
          </cell>
          <cell r="G2990">
            <v>0</v>
          </cell>
        </row>
        <row r="2991">
          <cell r="E2991" t="str">
            <v>CP102583P</v>
          </cell>
          <cell r="F2991" t="str">
            <v xml:space="preserve">RELAY FUTURE CHALK/MULTI      </v>
          </cell>
          <cell r="G2991">
            <v>38.25</v>
          </cell>
        </row>
        <row r="2992">
          <cell r="E2992" t="str">
            <v>CPS10214Y</v>
          </cell>
          <cell r="F2992" t="str">
            <v>SUPER SLIDE SURFTHEWEB/SCARLET</v>
          </cell>
          <cell r="G2992">
            <v>0</v>
          </cell>
        </row>
        <row r="2993">
          <cell r="E2993" t="str">
            <v>CPS10103Y</v>
          </cell>
          <cell r="F2993" t="str">
            <v xml:space="preserve">TANK GRID BLACK ACTION LEA    </v>
          </cell>
          <cell r="G2993">
            <v>0</v>
          </cell>
        </row>
        <row r="2994">
          <cell r="E2994" t="str">
            <v>CPS10109P</v>
          </cell>
          <cell r="F2994" t="str">
            <v>RALLY PRO SCARLET/NAVY MSH/KNT</v>
          </cell>
          <cell r="G2994">
            <v>0</v>
          </cell>
        </row>
        <row r="2995">
          <cell r="E2995" t="str">
            <v>CPS10170T</v>
          </cell>
          <cell r="F2995" t="str">
            <v xml:space="preserve">RALLY SLIP-ON SCARLET CVS     </v>
          </cell>
          <cell r="G2995">
            <v>0</v>
          </cell>
        </row>
        <row r="2996">
          <cell r="E2996" t="str">
            <v>CP102421Y</v>
          </cell>
          <cell r="F2996" t="str">
            <v>UNIVERSITYFLIGHT SCR/BK/SLVRST</v>
          </cell>
          <cell r="G2996">
            <v>31.5</v>
          </cell>
        </row>
        <row r="2997">
          <cell r="E2997" t="str">
            <v>CP102513T</v>
          </cell>
          <cell r="F2997" t="str">
            <v xml:space="preserve">UNIVERSITY DOODLE BLACK       </v>
          </cell>
          <cell r="G2997">
            <v>20.25</v>
          </cell>
        </row>
        <row r="2998">
          <cell r="E2998" t="str">
            <v>CPS10097T</v>
          </cell>
          <cell r="F2998" t="str">
            <v xml:space="preserve">RALLY HYPE SPORT SOLID BLACK  </v>
          </cell>
          <cell r="G2998">
            <v>0</v>
          </cell>
        </row>
        <row r="2999">
          <cell r="E2999" t="str">
            <v>CPS10098T</v>
          </cell>
          <cell r="F2999" t="str">
            <v xml:space="preserve">RALLY HYPE SPORT BLACK/RED    </v>
          </cell>
          <cell r="G2999">
            <v>0</v>
          </cell>
        </row>
        <row r="3000">
          <cell r="E3000" t="str">
            <v>CP103054P</v>
          </cell>
          <cell r="F3000" t="str">
            <v>RELAY FUTURE CB ACDIA/OLIV/MLT</v>
          </cell>
          <cell r="G3000">
            <v>36</v>
          </cell>
        </row>
        <row r="3001">
          <cell r="E3001" t="str">
            <v>CPS10096P</v>
          </cell>
          <cell r="F3001" t="str">
            <v>TANK TRAK WHT/MULTI/ACTLEA/SDE</v>
          </cell>
          <cell r="G3001">
            <v>0</v>
          </cell>
        </row>
        <row r="3002">
          <cell r="E3002" t="str">
            <v>CP100106Y</v>
          </cell>
          <cell r="F3002" t="str">
            <v xml:space="preserve">SUPER C COURT LEATHER SURFWEB </v>
          </cell>
          <cell r="G3002">
            <v>35.1</v>
          </cell>
        </row>
        <row r="3003">
          <cell r="E3003" t="str">
            <v>CP102297T</v>
          </cell>
          <cell r="F3003" t="str">
            <v>UNIVERSITYFLIGHT COLIVE/HOG/BK</v>
          </cell>
          <cell r="G3003">
            <v>20.25</v>
          </cell>
        </row>
        <row r="3004">
          <cell r="E3004" t="str">
            <v>CP102359Y</v>
          </cell>
          <cell r="F3004" t="str">
            <v>UNIVERSITYFLIGHT HPNK/RSEPK/BK</v>
          </cell>
          <cell r="G3004">
            <v>31.5</v>
          </cell>
        </row>
        <row r="3005">
          <cell r="E3005" t="str">
            <v>CP101988P</v>
          </cell>
          <cell r="F3005" t="str">
            <v xml:space="preserve">MELOSO SQUISH SL STW          </v>
          </cell>
          <cell r="G3005">
            <v>27</v>
          </cell>
        </row>
        <row r="3006">
          <cell r="E3006" t="str">
            <v>CP101903P</v>
          </cell>
          <cell r="F3006" t="str">
            <v xml:space="preserve">HYPER CROSS LO BLK/SCARLT/WHT </v>
          </cell>
          <cell r="G3006">
            <v>32.85</v>
          </cell>
        </row>
        <row r="3007">
          <cell r="E3007" t="str">
            <v>CP101911Y</v>
          </cell>
          <cell r="F3007" t="str">
            <v xml:space="preserve">ACELA RACER BLK/SCRLT KNIT    </v>
          </cell>
          <cell r="G3007">
            <v>40.5</v>
          </cell>
        </row>
        <row r="3008">
          <cell r="E3008" t="str">
            <v>CP102824Y</v>
          </cell>
          <cell r="F3008" t="str">
            <v xml:space="preserve">MELOSO SL COOL L.LAVENDER     </v>
          </cell>
          <cell r="G3008">
            <v>29.25</v>
          </cell>
        </row>
        <row r="3009">
          <cell r="E3009" t="str">
            <v>CP100005Y</v>
          </cell>
          <cell r="F3009" t="str">
            <v xml:space="preserve">NON C LIFE SLIDE RED/WHITE    </v>
          </cell>
          <cell r="G3009">
            <v>0</v>
          </cell>
        </row>
        <row r="3010">
          <cell r="E3010" t="str">
            <v>CP101871P</v>
          </cell>
          <cell r="F3010" t="str">
            <v xml:space="preserve">MELOSO SQUISH SL B. PINK      </v>
          </cell>
          <cell r="G3010">
            <v>27</v>
          </cell>
        </row>
        <row r="3011">
          <cell r="E3011" t="str">
            <v>CKS10008Y</v>
          </cell>
          <cell r="F3011" t="str">
            <v>93EIGHTEENBLOCK RED/BLK ACTLEA</v>
          </cell>
          <cell r="G3011">
            <v>0</v>
          </cell>
        </row>
        <row r="3012">
          <cell r="E3012" t="str">
            <v>CM100137Y</v>
          </cell>
          <cell r="F3012" t="str">
            <v xml:space="preserve">IPO CHENILLE NAVY/WHITE       </v>
          </cell>
          <cell r="G3012">
            <v>27</v>
          </cell>
        </row>
        <row r="3013">
          <cell r="E3013" t="str">
            <v>CPS10849P</v>
          </cell>
          <cell r="F3013" t="str">
            <v>MELOSOSQUISHSLDOODLE WHT/MULTI</v>
          </cell>
          <cell r="G3013">
            <v>0</v>
          </cell>
        </row>
        <row r="3014">
          <cell r="E3014" t="str">
            <v>CP100315P</v>
          </cell>
          <cell r="F3014" t="str">
            <v xml:space="preserve">SUPER SLIDE SPLIT JOCK BLACK  </v>
          </cell>
          <cell r="G3014">
            <v>15.75</v>
          </cell>
        </row>
        <row r="3015">
          <cell r="E3015" t="str">
            <v>CP100553Y</v>
          </cell>
          <cell r="F3015" t="str">
            <v xml:space="preserve">FRINGE LO SCARLET CVS         </v>
          </cell>
          <cell r="G3015">
            <v>31.5</v>
          </cell>
        </row>
        <row r="3016">
          <cell r="E3016" t="str">
            <v>CP100920Y</v>
          </cell>
          <cell r="F3016" t="str">
            <v xml:space="preserve">IPO IT PRINT SCARLET          </v>
          </cell>
          <cell r="G3016">
            <v>20.25</v>
          </cell>
        </row>
        <row r="3017">
          <cell r="E3017" t="str">
            <v>CP101090T</v>
          </cell>
          <cell r="F3017" t="str">
            <v xml:space="preserve">SUPER SLIDE WARPED SCARLET    </v>
          </cell>
          <cell r="G3017">
            <v>15.75</v>
          </cell>
        </row>
        <row r="3018">
          <cell r="E3018" t="str">
            <v>CPS10738P</v>
          </cell>
          <cell r="F3018" t="str">
            <v xml:space="preserve">3 ON 3 HI BLACK/MULTI         </v>
          </cell>
          <cell r="G3018">
            <v>0</v>
          </cell>
        </row>
        <row r="3019">
          <cell r="E3019" t="str">
            <v>CPS10749Y</v>
          </cell>
          <cell r="F3019" t="str">
            <v xml:space="preserve">SUPER SLIDE DUO BLK/SCRLT/GRY </v>
          </cell>
          <cell r="G3019">
            <v>0</v>
          </cell>
        </row>
        <row r="3020">
          <cell r="E3020" t="str">
            <v>CPS10779Y</v>
          </cell>
          <cell r="F3020" t="str">
            <v>D1 R SLIP ON X PNK/LTBLU/LTGRN</v>
          </cell>
          <cell r="G3020">
            <v>0</v>
          </cell>
        </row>
        <row r="3021">
          <cell r="E3021" t="str">
            <v>CPS10790P</v>
          </cell>
          <cell r="F3021" t="str">
            <v>SUPERSLIDEDOODLE SCRLT/WHT/BLK</v>
          </cell>
          <cell r="G3021">
            <v>0</v>
          </cell>
        </row>
        <row r="3022">
          <cell r="E3022" t="str">
            <v>CPS10795P</v>
          </cell>
          <cell r="F3022" t="str">
            <v xml:space="preserve">IPO CAMO WHITE/C.GOLD CAMO    </v>
          </cell>
          <cell r="G3022">
            <v>0</v>
          </cell>
        </row>
        <row r="3023">
          <cell r="E3023" t="str">
            <v>CPS10660Y</v>
          </cell>
          <cell r="F3023" t="str">
            <v xml:space="preserve">TAKEOVER NEON PINK            </v>
          </cell>
          <cell r="G3023">
            <v>0</v>
          </cell>
        </row>
        <row r="3024">
          <cell r="E3024" t="str">
            <v>CPS10540T</v>
          </cell>
          <cell r="F3024" t="str">
            <v xml:space="preserve">93 EIGHTEENSLIPON XTOD MAUVE  </v>
          </cell>
          <cell r="G3024">
            <v>0</v>
          </cell>
        </row>
        <row r="3025">
          <cell r="E3025" t="str">
            <v>CP101615P</v>
          </cell>
          <cell r="F3025" t="str">
            <v xml:space="preserve">SUPER SLIDE CB WHT/BLK        </v>
          </cell>
          <cell r="G3025">
            <v>0</v>
          </cell>
        </row>
        <row r="3026">
          <cell r="E3026" t="str">
            <v>CP101627T</v>
          </cell>
          <cell r="F3026" t="str">
            <v xml:space="preserve">IPO-R JOCK PINK CANDY         </v>
          </cell>
          <cell r="G3026">
            <v>0</v>
          </cell>
        </row>
        <row r="3027">
          <cell r="E3027" t="str">
            <v>CP101327Y</v>
          </cell>
          <cell r="F3027" t="str">
            <v xml:space="preserve">CHAMPION XG PRO BLACK         </v>
          </cell>
          <cell r="G3027">
            <v>45</v>
          </cell>
        </row>
        <row r="3028">
          <cell r="E3028" t="str">
            <v>CP101487P</v>
          </cell>
          <cell r="F3028" t="str">
            <v xml:space="preserve">IPO HERO C. GOLD              </v>
          </cell>
          <cell r="G3028">
            <v>17.100000000000001</v>
          </cell>
        </row>
        <row r="3029">
          <cell r="E3029" t="str">
            <v>CP101542Y</v>
          </cell>
          <cell r="F3029" t="str">
            <v xml:space="preserve">HYPE-R LO                     </v>
          </cell>
          <cell r="G3029">
            <v>0.08</v>
          </cell>
        </row>
        <row r="3030">
          <cell r="E3030" t="str">
            <v>CPS10918T</v>
          </cell>
          <cell r="F3030" t="str">
            <v>MELOSO RALLY PRO BLACK/STEALTH</v>
          </cell>
          <cell r="G3030">
            <v>38.25</v>
          </cell>
        </row>
        <row r="3031">
          <cell r="E3031" t="str">
            <v>CPS11028P</v>
          </cell>
          <cell r="F3031" t="str">
            <v>D1 R SLIP ON X GREY/BLACK/SCAR</v>
          </cell>
          <cell r="G3031">
            <v>0</v>
          </cell>
        </row>
        <row r="3032">
          <cell r="E3032" t="str">
            <v>CPS11039P</v>
          </cell>
          <cell r="F3032" t="str">
            <v xml:space="preserve">FIFTY94 SP LO BLACK/BLACK     </v>
          </cell>
          <cell r="G3032">
            <v>38.25</v>
          </cell>
        </row>
        <row r="3033">
          <cell r="E3033" t="str">
            <v>CPS10461P</v>
          </cell>
          <cell r="F3033" t="str">
            <v>SLEEPOVER SCRIPT HUSH PK/RSGLD</v>
          </cell>
          <cell r="G3033">
            <v>0</v>
          </cell>
        </row>
        <row r="3034">
          <cell r="E3034" t="str">
            <v>CPS10474P</v>
          </cell>
          <cell r="F3034" t="str">
            <v xml:space="preserve">SLEEPOVEROMBREFUR BK/SVSTN/WH </v>
          </cell>
          <cell r="G3034">
            <v>18.899999999999999</v>
          </cell>
        </row>
        <row r="3035">
          <cell r="E3035" t="str">
            <v>CPS10869Y</v>
          </cell>
          <cell r="F3035" t="str">
            <v xml:space="preserve">GYRE C.GOLD/NAVY/MULTI        </v>
          </cell>
          <cell r="G3035">
            <v>0</v>
          </cell>
        </row>
        <row r="3036">
          <cell r="E3036" t="str">
            <v>CPS10810Y</v>
          </cell>
          <cell r="F3036" t="str">
            <v xml:space="preserve">HYPERFUTUREHI BK/WHT/PINK     </v>
          </cell>
          <cell r="G3036">
            <v>0</v>
          </cell>
        </row>
        <row r="3037">
          <cell r="E3037" t="str">
            <v>CPS10752T</v>
          </cell>
          <cell r="F3037" t="str">
            <v xml:space="preserve">IPO CLASSIC CB BLK/SCRLT/RYL  </v>
          </cell>
          <cell r="G3037">
            <v>0</v>
          </cell>
        </row>
        <row r="3038">
          <cell r="E3038" t="str">
            <v>CPS10772Y</v>
          </cell>
          <cell r="F3038" t="str">
            <v xml:space="preserve">SUPERSLIDESPLASHDYE LTPK/TURQ </v>
          </cell>
          <cell r="G3038">
            <v>0</v>
          </cell>
        </row>
        <row r="3039">
          <cell r="E3039" t="str">
            <v>CPS10381T</v>
          </cell>
          <cell r="F3039" t="str">
            <v>HYPER C RAW BLACK/SCARLET KNIT</v>
          </cell>
          <cell r="G3039">
            <v>0</v>
          </cell>
        </row>
        <row r="3040">
          <cell r="E3040" t="str">
            <v>CPS10086Y</v>
          </cell>
          <cell r="F3040" t="str">
            <v>RALLY PRO 100 WHITE/STW/RD PRT</v>
          </cell>
          <cell r="G3040">
            <v>0</v>
          </cell>
        </row>
        <row r="3041">
          <cell r="E3041" t="str">
            <v>CPS10192T</v>
          </cell>
          <cell r="F3041" t="str">
            <v xml:space="preserve">FRINGE LO WHITE CANVAS        </v>
          </cell>
          <cell r="G3041">
            <v>0</v>
          </cell>
        </row>
        <row r="3042">
          <cell r="E3042" t="str">
            <v>CPS10214T</v>
          </cell>
          <cell r="F3042" t="str">
            <v>SUPER SLIDE SURFTHEWEB/SCARLET</v>
          </cell>
          <cell r="G3042">
            <v>0</v>
          </cell>
        </row>
        <row r="3043">
          <cell r="E3043" t="str">
            <v>CPS10313Y</v>
          </cell>
          <cell r="F3043" t="str">
            <v xml:space="preserve">93 APEX  WHITE/STW/SCARLT     </v>
          </cell>
          <cell r="G3043">
            <v>0</v>
          </cell>
        </row>
        <row r="3044">
          <cell r="E3044" t="str">
            <v>CP102583T</v>
          </cell>
          <cell r="F3044" t="str">
            <v xml:space="preserve">RELAY FUTURE CHALK/MULTI      </v>
          </cell>
          <cell r="G3044">
            <v>36</v>
          </cell>
        </row>
        <row r="3045">
          <cell r="E3045" t="str">
            <v>CP103089Y</v>
          </cell>
          <cell r="F3045" t="str">
            <v xml:space="preserve">REZONE THRILL HI BLK/WHT/GUM  </v>
          </cell>
          <cell r="G3045">
            <v>40.5</v>
          </cell>
        </row>
        <row r="3046">
          <cell r="E3046" t="str">
            <v>CP103112Y</v>
          </cell>
          <cell r="F3046" t="str">
            <v xml:space="preserve">RALLY PRO VIOLET/PINK/WHT     </v>
          </cell>
          <cell r="G3046">
            <v>49.5</v>
          </cell>
        </row>
        <row r="3047">
          <cell r="E3047" t="str">
            <v>CP103138T</v>
          </cell>
          <cell r="F3047" t="str">
            <v>FIFTY94DIALUPHI WHT/L.LAV/CHLK</v>
          </cell>
          <cell r="G3047">
            <v>36</v>
          </cell>
        </row>
        <row r="3048">
          <cell r="E3048" t="str">
            <v>CPS10999P</v>
          </cell>
          <cell r="F3048" t="str">
            <v>RF FLEX SLIP ON WHITE/BLCK/STW</v>
          </cell>
          <cell r="G3048">
            <v>0</v>
          </cell>
        </row>
        <row r="3049">
          <cell r="E3049" t="str">
            <v>CPS11036Y</v>
          </cell>
          <cell r="F3049" t="str">
            <v xml:space="preserve">FIFTY94 SP HI WHITE FLOOD     </v>
          </cell>
          <cell r="G3049">
            <v>49.5</v>
          </cell>
        </row>
        <row r="3050">
          <cell r="E3050" t="str">
            <v>CPS10894P</v>
          </cell>
          <cell r="F3050" t="str">
            <v xml:space="preserve">RF SLIP ON 2BAND PEACH        </v>
          </cell>
          <cell r="G3050">
            <v>0</v>
          </cell>
        </row>
        <row r="3051">
          <cell r="E3051" t="str">
            <v>CPS10967P</v>
          </cell>
          <cell r="F3051" t="str">
            <v>DROME 19 HI CB BLACK/WHITE LEA</v>
          </cell>
          <cell r="G3051">
            <v>38.25</v>
          </cell>
        </row>
        <row r="3052">
          <cell r="E3052" t="str">
            <v>CPS10621P</v>
          </cell>
          <cell r="F3052" t="str">
            <v xml:space="preserve">3 ON 3 COURT HI WHITE         </v>
          </cell>
          <cell r="G3052">
            <v>0</v>
          </cell>
        </row>
        <row r="3053">
          <cell r="E3053" t="str">
            <v>CPS10734P</v>
          </cell>
          <cell r="F3053" t="str">
            <v xml:space="preserve">RIPPLE BLACK/DK.GREY/SCARLET  </v>
          </cell>
          <cell r="G3053">
            <v>0</v>
          </cell>
        </row>
        <row r="3054">
          <cell r="E3054" t="str">
            <v>CPS10775P</v>
          </cell>
          <cell r="F3054" t="str">
            <v xml:space="preserve">HYPE LO NEON YELLOW/BLACK     </v>
          </cell>
          <cell r="G3054">
            <v>0</v>
          </cell>
        </row>
        <row r="3055">
          <cell r="E3055" t="str">
            <v>CPS10814T</v>
          </cell>
          <cell r="F3055" t="str">
            <v xml:space="preserve">IPO PR STW                    </v>
          </cell>
          <cell r="G3055">
            <v>20.25</v>
          </cell>
        </row>
        <row r="3056">
          <cell r="E3056" t="str">
            <v>CPS10827T</v>
          </cell>
          <cell r="F3056" t="str">
            <v xml:space="preserve">MELOSOSQUISHSLSWIRL WHT/BLACK </v>
          </cell>
          <cell r="G3056">
            <v>24.75</v>
          </cell>
        </row>
        <row r="3057">
          <cell r="E3057" t="str">
            <v>CPS10507Y</v>
          </cell>
          <cell r="F3057" t="str">
            <v>UNIVERSITYBBALLDOODLE B/W/SW/S</v>
          </cell>
          <cell r="G3057">
            <v>29.25</v>
          </cell>
        </row>
        <row r="3058">
          <cell r="E3058" t="str">
            <v>CPS10416Y</v>
          </cell>
          <cell r="F3058" t="str">
            <v>UNIVERSITY ZIP CB SCAR/STW/MLT</v>
          </cell>
          <cell r="G3058">
            <v>32.85</v>
          </cell>
        </row>
        <row r="3059">
          <cell r="E3059" t="str">
            <v>CPS10308P</v>
          </cell>
          <cell r="F3059" t="str">
            <v xml:space="preserve">3ON3 SCARLET LEATHER/MESH     </v>
          </cell>
          <cell r="G3059">
            <v>0</v>
          </cell>
        </row>
        <row r="3060">
          <cell r="E3060" t="str">
            <v>CPS10255Y</v>
          </cell>
          <cell r="F3060" t="str">
            <v xml:space="preserve">RALLY SLIP-ON SURF/WEB CANVAS </v>
          </cell>
          <cell r="G3060">
            <v>0</v>
          </cell>
        </row>
        <row r="3061">
          <cell r="E3061" t="str">
            <v>CPS10276Y</v>
          </cell>
          <cell r="F3061" t="str">
            <v>UNIVERSITYSLIPPER PEEKABOO BLK</v>
          </cell>
          <cell r="G3061">
            <v>33.75</v>
          </cell>
        </row>
        <row r="3062">
          <cell r="E3062" t="str">
            <v>CPS10291P</v>
          </cell>
          <cell r="F3062" t="str">
            <v>RALLY SLIP-ON RAINBOW MULTI CV</v>
          </cell>
          <cell r="G3062">
            <v>0</v>
          </cell>
        </row>
        <row r="3063">
          <cell r="E3063" t="str">
            <v>CPS10099Y</v>
          </cell>
          <cell r="F3063" t="str">
            <v xml:space="preserve">RALLY HYPE SPORT RED/BLK      </v>
          </cell>
          <cell r="G3063">
            <v>0</v>
          </cell>
        </row>
        <row r="3064">
          <cell r="E3064" t="str">
            <v>CPS10119Y</v>
          </cell>
          <cell r="F3064" t="str">
            <v xml:space="preserve">RALLY LOCKDOWN SCARLET/BLK    </v>
          </cell>
          <cell r="G3064">
            <v>0</v>
          </cell>
        </row>
        <row r="3065">
          <cell r="E3065" t="str">
            <v>CP102530Y</v>
          </cell>
          <cell r="F3065" t="str">
            <v xml:space="preserve">SUPER MELOSO C BLK/BLK        </v>
          </cell>
          <cell r="G3065">
            <v>36</v>
          </cell>
        </row>
        <row r="3066">
          <cell r="E3066" t="str">
            <v>CP103054Y</v>
          </cell>
          <cell r="F3066" t="str">
            <v>RELAY FUTURE CB ACDIA/OLIV/MLT</v>
          </cell>
          <cell r="G3066">
            <v>40.5</v>
          </cell>
        </row>
        <row r="3067">
          <cell r="E3067" t="str">
            <v>CP103112P</v>
          </cell>
          <cell r="F3067" t="str">
            <v xml:space="preserve">RALLY PRO VIOLET/PINK/WHT     </v>
          </cell>
          <cell r="G3067">
            <v>42.75</v>
          </cell>
        </row>
        <row r="3068">
          <cell r="E3068" t="str">
            <v>CPS10014Y</v>
          </cell>
          <cell r="F3068" t="str">
            <v xml:space="preserve">SUPER C COURT LOW WHITE LEA   </v>
          </cell>
          <cell r="G3068">
            <v>0</v>
          </cell>
        </row>
        <row r="3069">
          <cell r="E3069" t="str">
            <v>CPS10043T</v>
          </cell>
          <cell r="F3069" t="str">
            <v xml:space="preserve">SUPER SLIDE REPEAT RED        </v>
          </cell>
          <cell r="G3069">
            <v>0</v>
          </cell>
        </row>
        <row r="3070">
          <cell r="E3070" t="str">
            <v>CP102243T</v>
          </cell>
          <cell r="F3070" t="str">
            <v xml:space="preserve">MELOSOFLUX BLK/CONCRET/SCARLT </v>
          </cell>
          <cell r="G3070">
            <v>36</v>
          </cell>
        </row>
        <row r="3071">
          <cell r="E3071" t="str">
            <v>CPS10322P</v>
          </cell>
          <cell r="F3071" t="str">
            <v>93EIGHTEEN CLASSIC BLACK A.LEA</v>
          </cell>
          <cell r="G3071">
            <v>0</v>
          </cell>
        </row>
        <row r="3072">
          <cell r="E3072" t="str">
            <v>CPS10470P</v>
          </cell>
          <cell r="F3072" t="str">
            <v>PLUSH SPLATTER BLACK/NEON MLTI</v>
          </cell>
          <cell r="G3072">
            <v>23.4</v>
          </cell>
        </row>
        <row r="3073">
          <cell r="E3073" t="str">
            <v>CPS10534Y</v>
          </cell>
          <cell r="F3073" t="str">
            <v xml:space="preserve">RF LITE SLIPON BLACK/RED      </v>
          </cell>
          <cell r="G3073">
            <v>0</v>
          </cell>
        </row>
        <row r="3074">
          <cell r="E3074" t="str">
            <v>CP101018T</v>
          </cell>
          <cell r="F3074" t="str">
            <v xml:space="preserve">CHAMPION XG PRO WHITE/BLACK   </v>
          </cell>
          <cell r="G3074">
            <v>36</v>
          </cell>
        </row>
        <row r="3075">
          <cell r="E3075" t="str">
            <v>CP101065Y</v>
          </cell>
          <cell r="F3075" t="str">
            <v xml:space="preserve">HYDRO C SCARLET               </v>
          </cell>
          <cell r="G3075">
            <v>15.75</v>
          </cell>
        </row>
        <row r="3076">
          <cell r="E3076" t="str">
            <v>CP100913Y</v>
          </cell>
          <cell r="F3076" t="str">
            <v xml:space="preserve">RE SHUFFLE OXFORD GREY        </v>
          </cell>
          <cell r="G3076">
            <v>29.25</v>
          </cell>
        </row>
        <row r="3077">
          <cell r="E3077" t="str">
            <v>CP100951P</v>
          </cell>
          <cell r="F3077" t="str">
            <v xml:space="preserve">SUPERSLIDEITPRT SCARLET/BK    </v>
          </cell>
          <cell r="G3077">
            <v>15.75</v>
          </cell>
        </row>
        <row r="3078">
          <cell r="E3078" t="str">
            <v>CP101548P</v>
          </cell>
          <cell r="F3078" t="str">
            <v xml:space="preserve">IPO CAMO C BLK CAMO/NVY       </v>
          </cell>
          <cell r="G3078">
            <v>0</v>
          </cell>
        </row>
        <row r="3079">
          <cell r="E3079" t="str">
            <v>CP101553T</v>
          </cell>
          <cell r="F3079" t="str">
            <v xml:space="preserve">IPO-R SPLICED                 </v>
          </cell>
          <cell r="G3079">
            <v>0</v>
          </cell>
        </row>
        <row r="3080">
          <cell r="E3080" t="str">
            <v>CP101598P</v>
          </cell>
          <cell r="F3080" t="str">
            <v xml:space="preserve">IPO-R P.CANDY/B.PINK          </v>
          </cell>
          <cell r="G3080">
            <v>0</v>
          </cell>
        </row>
        <row r="3081">
          <cell r="E3081" t="str">
            <v>CP100074P</v>
          </cell>
          <cell r="F3081" t="str">
            <v xml:space="preserve">3 ON 3 LOW SCARLET ACTION LEA </v>
          </cell>
          <cell r="G3081">
            <v>33.75</v>
          </cell>
        </row>
        <row r="3082">
          <cell r="E3082" t="str">
            <v>CKS10005Y</v>
          </cell>
          <cell r="F3082" t="str">
            <v xml:space="preserve">93EIGHTEENBLOCK WHT/NVY/RED   </v>
          </cell>
          <cell r="G3082">
            <v>0</v>
          </cell>
        </row>
        <row r="3083">
          <cell r="E3083" t="str">
            <v>CP100953T</v>
          </cell>
          <cell r="F3083" t="str">
            <v xml:space="preserve">SUPERSLIDEITPRT BLK/S.PEACH   </v>
          </cell>
          <cell r="G3083">
            <v>15.75</v>
          </cell>
        </row>
        <row r="3084">
          <cell r="E3084" t="str">
            <v>CP101893Y</v>
          </cell>
          <cell r="F3084" t="str">
            <v>HYPER FUTURE HI BLK/JADE/FCHSA</v>
          </cell>
          <cell r="G3084">
            <v>47.25</v>
          </cell>
        </row>
        <row r="3085">
          <cell r="E3085" t="str">
            <v>CP101162Y</v>
          </cell>
          <cell r="F3085" t="str">
            <v xml:space="preserve">UNIVERSITY II OXFORD GREY     </v>
          </cell>
          <cell r="G3085">
            <v>29.25</v>
          </cell>
        </row>
        <row r="3086">
          <cell r="E3086" t="str">
            <v>CP100350P</v>
          </cell>
          <cell r="F3086" t="str">
            <v xml:space="preserve">RALLY BOOTIE PNK CNDY/CHLKWHT </v>
          </cell>
          <cell r="G3086">
            <v>21.15</v>
          </cell>
        </row>
        <row r="3087">
          <cell r="E3087" t="str">
            <v>CP100572Y</v>
          </cell>
          <cell r="F3087" t="str">
            <v xml:space="preserve">IPO MEGA SCRIPT SCARLET       </v>
          </cell>
          <cell r="G3087">
            <v>22.5</v>
          </cell>
        </row>
        <row r="3088">
          <cell r="E3088" t="str">
            <v>CP100576Y</v>
          </cell>
          <cell r="F3088" t="str">
            <v>SUPERSLIDEMORE SILVERSTONE/STW</v>
          </cell>
          <cell r="G3088">
            <v>15.75</v>
          </cell>
        </row>
        <row r="3089">
          <cell r="E3089" t="str">
            <v>CM100015Y</v>
          </cell>
          <cell r="F3089" t="str">
            <v xml:space="preserve">RALLY NAVY MESH/LEA           </v>
          </cell>
          <cell r="G3089">
            <v>0</v>
          </cell>
        </row>
        <row r="3090">
          <cell r="E3090" t="str">
            <v>CP100915Y</v>
          </cell>
          <cell r="F3090" t="str">
            <v>RESHUFFLE BLACK RVS WEAVE JRSY</v>
          </cell>
          <cell r="G3090">
            <v>29.25</v>
          </cell>
        </row>
        <row r="3091">
          <cell r="E3091" t="str">
            <v>CM100122Y</v>
          </cell>
          <cell r="F3091" t="str">
            <v xml:space="preserve">3 ON 3 WHITE ACTION LEA       </v>
          </cell>
          <cell r="G3091">
            <v>49.5</v>
          </cell>
        </row>
        <row r="3092">
          <cell r="E3092" t="str">
            <v>CP100655T</v>
          </cell>
          <cell r="F3092" t="str">
            <v xml:space="preserve">FRINGE SLIP ON C BLACK CVS    </v>
          </cell>
          <cell r="G3092">
            <v>22.5</v>
          </cell>
        </row>
        <row r="3093">
          <cell r="E3093" t="str">
            <v>CP100693T</v>
          </cell>
          <cell r="F3093" t="str">
            <v xml:space="preserve">UNIVERSITYII BLACK/SCARLET    </v>
          </cell>
          <cell r="G3093">
            <v>17.55</v>
          </cell>
        </row>
        <row r="3094">
          <cell r="E3094" t="str">
            <v>CKS10004Y</v>
          </cell>
          <cell r="F3094" t="str">
            <v>93EIGHTEENBLOCK RD/NVY/SURFWEB</v>
          </cell>
          <cell r="G3094">
            <v>0</v>
          </cell>
        </row>
        <row r="3095">
          <cell r="E3095" t="str">
            <v>CP100556Y</v>
          </cell>
          <cell r="F3095" t="str">
            <v xml:space="preserve">FRINGE SLIP ON WHITE CANVAS   </v>
          </cell>
          <cell r="G3095">
            <v>27</v>
          </cell>
        </row>
        <row r="3096">
          <cell r="E3096" t="str">
            <v>CP100577Y</v>
          </cell>
          <cell r="F3096" t="str">
            <v xml:space="preserve">SUPERSLIDEMORE WHITE/BLACK    </v>
          </cell>
          <cell r="G3096">
            <v>15.75</v>
          </cell>
        </row>
        <row r="3097">
          <cell r="E3097" t="str">
            <v>CP101071T</v>
          </cell>
          <cell r="F3097" t="str">
            <v xml:space="preserve">IPO WARPED BLACK              </v>
          </cell>
          <cell r="G3097">
            <v>20.25</v>
          </cell>
        </row>
        <row r="3098">
          <cell r="E3098" t="str">
            <v>CP101090P</v>
          </cell>
          <cell r="F3098" t="str">
            <v xml:space="preserve">SUPER SLIDE WARPED SCARLET    </v>
          </cell>
          <cell r="G3098">
            <v>15.75</v>
          </cell>
        </row>
        <row r="3099">
          <cell r="E3099" t="str">
            <v>CP101454Y</v>
          </cell>
          <cell r="F3099" t="str">
            <v xml:space="preserve">UNIVERSITY MIXER BLACK        </v>
          </cell>
          <cell r="G3099">
            <v>31.5</v>
          </cell>
        </row>
        <row r="3100">
          <cell r="E3100" t="str">
            <v>CP101487Y</v>
          </cell>
          <cell r="F3100" t="str">
            <v xml:space="preserve">IPO HERO C. GOLD              </v>
          </cell>
          <cell r="G3100">
            <v>20.25</v>
          </cell>
        </row>
        <row r="3101">
          <cell r="E3101" t="str">
            <v>CP101488Y</v>
          </cell>
          <cell r="F3101" t="str">
            <v xml:space="preserve">IPO 3PEAT BLACK               </v>
          </cell>
          <cell r="G3101">
            <v>20.25</v>
          </cell>
        </row>
        <row r="3102">
          <cell r="E3102" t="str">
            <v>CP102535T</v>
          </cell>
          <cell r="F3102" t="str">
            <v>UNIVERSITY DOODLE BLK/HUSH PNK</v>
          </cell>
          <cell r="G3102">
            <v>20.25</v>
          </cell>
        </row>
        <row r="3103">
          <cell r="E3103" t="str">
            <v>CP101553P</v>
          </cell>
          <cell r="F3103" t="str">
            <v xml:space="preserve">IPO-R SPLICED                 </v>
          </cell>
          <cell r="G3103">
            <v>0</v>
          </cell>
        </row>
        <row r="3104">
          <cell r="E3104" t="str">
            <v>CP101491T</v>
          </cell>
          <cell r="F3104" t="str">
            <v xml:space="preserve">IPO 3PEAT SCARLET             </v>
          </cell>
          <cell r="G3104">
            <v>17.100000000000001</v>
          </cell>
        </row>
        <row r="3105">
          <cell r="E3105" t="str">
            <v>CP102359T</v>
          </cell>
          <cell r="F3105" t="str">
            <v>UNIVERSITYFLIGHT HPNK/RSEPK/BK</v>
          </cell>
          <cell r="G3105">
            <v>20.25</v>
          </cell>
        </row>
        <row r="3106">
          <cell r="E3106" t="str">
            <v>CP101498Y</v>
          </cell>
          <cell r="F3106" t="str">
            <v xml:space="preserve">IPO TOGETHER WHITE/NAVY       </v>
          </cell>
          <cell r="G3106">
            <v>23.4</v>
          </cell>
        </row>
        <row r="3107">
          <cell r="E3107" t="str">
            <v>CP101543Y</v>
          </cell>
          <cell r="F3107" t="str">
            <v>93 EIGHTEEN-RLEA/MSHWHT/BK/RYL</v>
          </cell>
          <cell r="G3107">
            <v>0</v>
          </cell>
        </row>
        <row r="3108">
          <cell r="E3108" t="str">
            <v>CP101558Y</v>
          </cell>
          <cell r="F3108" t="str">
            <v xml:space="preserve">IPO CAMO C OLIVE/RED          </v>
          </cell>
          <cell r="G3108">
            <v>0</v>
          </cell>
        </row>
        <row r="3109">
          <cell r="E3109" t="str">
            <v>CP101696T</v>
          </cell>
          <cell r="F3109" t="str">
            <v xml:space="preserve">XG RAZE BLACK MESH/LEATHER    </v>
          </cell>
          <cell r="G3109">
            <v>33.75</v>
          </cell>
        </row>
        <row r="3110">
          <cell r="E3110" t="str">
            <v>CKS10009T</v>
          </cell>
          <cell r="F3110" t="str">
            <v>93EIGHTEENBLOCK WHT/MLT ACTLEA</v>
          </cell>
          <cell r="G3110">
            <v>0</v>
          </cell>
        </row>
        <row r="3111">
          <cell r="E3111" t="str">
            <v>CP101595P</v>
          </cell>
          <cell r="F3111" t="str">
            <v xml:space="preserve">IPO-R CONCRETE                </v>
          </cell>
          <cell r="G3111">
            <v>0</v>
          </cell>
        </row>
        <row r="3112">
          <cell r="E3112" t="str">
            <v>CP101542T</v>
          </cell>
          <cell r="F3112" t="str">
            <v xml:space="preserve">HYPE-R LO                     </v>
          </cell>
          <cell r="G3112">
            <v>0.08</v>
          </cell>
        </row>
        <row r="3113">
          <cell r="E3113">
            <v>101605</v>
          </cell>
          <cell r="F3113" t="str">
            <v>CP101605 IPO-R REPEAT C BLKBLK</v>
          </cell>
          <cell r="G3113">
            <v>0</v>
          </cell>
        </row>
        <row r="3114">
          <cell r="E3114" t="str">
            <v>CP103075P</v>
          </cell>
          <cell r="F3114" t="str">
            <v xml:space="preserve">REZONE THRILL LO BLK/GREY/GUM </v>
          </cell>
          <cell r="G3114">
            <v>29.25</v>
          </cell>
        </row>
        <row r="3115">
          <cell r="E3115" t="str">
            <v>CMS10015Y</v>
          </cell>
          <cell r="F3115" t="str">
            <v>93EIGHTEENBLOCK BLK/SURFWB/MLT</v>
          </cell>
          <cell r="G3115">
            <v>0</v>
          </cell>
        </row>
        <row r="3116">
          <cell r="E3116" t="str">
            <v>CP101897P</v>
          </cell>
          <cell r="F3116" t="str">
            <v>XG TECH PRO BLACK/RED MESH/KNT</v>
          </cell>
          <cell r="G3116">
            <v>36</v>
          </cell>
        </row>
        <row r="3117">
          <cell r="E3117" t="str">
            <v>CP101931T</v>
          </cell>
          <cell r="F3117" t="str">
            <v xml:space="preserve">MELOSO SQUISH SL GREY         </v>
          </cell>
          <cell r="G3117">
            <v>24.75</v>
          </cell>
        </row>
        <row r="3118">
          <cell r="E3118" t="str">
            <v>CP101719P</v>
          </cell>
          <cell r="F3118" t="str">
            <v xml:space="preserve">UNIVERSITY CAMO BLK/NEON JRSY </v>
          </cell>
          <cell r="G3118">
            <v>21.15</v>
          </cell>
        </row>
        <row r="3119">
          <cell r="E3119" t="str">
            <v>CP103117Y</v>
          </cell>
          <cell r="F3119" t="str">
            <v xml:space="preserve">BROMAD CITY LO WHT/AMARANTH   </v>
          </cell>
          <cell r="G3119">
            <v>45</v>
          </cell>
        </row>
        <row r="3120">
          <cell r="E3120" t="str">
            <v>CP103133P</v>
          </cell>
          <cell r="F3120" t="str">
            <v>FIFTY94DIALUPLO WHT/HUSH/CHALK</v>
          </cell>
          <cell r="G3120">
            <v>33.75</v>
          </cell>
        </row>
        <row r="3121">
          <cell r="E3121" t="str">
            <v>CP103102Y</v>
          </cell>
          <cell r="F3121" t="str">
            <v>REZONE THRILL LO PURP/PEAR/GUM</v>
          </cell>
          <cell r="G3121">
            <v>36</v>
          </cell>
        </row>
        <row r="3122">
          <cell r="E3122" t="str">
            <v>CP101603P</v>
          </cell>
          <cell r="F3122" t="str">
            <v xml:space="preserve">IPO-R CB SILVERSTONE/BLK      </v>
          </cell>
          <cell r="G3122">
            <v>0</v>
          </cell>
        </row>
        <row r="3123">
          <cell r="E3123" t="str">
            <v>CP101683Y</v>
          </cell>
          <cell r="F3123" t="str">
            <v xml:space="preserve">RALLYPRO SCARLT/GRY/MLT/KNT   </v>
          </cell>
          <cell r="G3123">
            <v>52.65</v>
          </cell>
        </row>
        <row r="3124">
          <cell r="E3124" t="str">
            <v>CM100104Y</v>
          </cell>
          <cell r="F3124" t="str">
            <v>93EIGHTEEN BIG C HIKER GRN SDE</v>
          </cell>
          <cell r="G3124">
            <v>0</v>
          </cell>
        </row>
        <row r="3125">
          <cell r="E3125" t="str">
            <v>CM100242Y</v>
          </cell>
          <cell r="F3125" t="str">
            <v xml:space="preserve">93EIGHTEEN REPEAT "C" BLK/STW </v>
          </cell>
          <cell r="G3125">
            <v>36.9</v>
          </cell>
        </row>
        <row r="3126">
          <cell r="E3126" t="str">
            <v>CP103113Y</v>
          </cell>
          <cell r="F3126" t="str">
            <v xml:space="preserve">CLOUT TECH 2 WHT FLOOD        </v>
          </cell>
          <cell r="G3126">
            <v>36</v>
          </cell>
        </row>
        <row r="3127">
          <cell r="E3127" t="str">
            <v>CP103136Y</v>
          </cell>
          <cell r="F3127" t="str">
            <v>FIFTY94DIALUPHI WH/INKBLU/CHLK</v>
          </cell>
          <cell r="G3127">
            <v>45</v>
          </cell>
        </row>
        <row r="3128">
          <cell r="E3128" t="str">
            <v>CPS10170Y</v>
          </cell>
          <cell r="F3128" t="str">
            <v xml:space="preserve">RALLY SLIP-ON SCARLET CVS     </v>
          </cell>
          <cell r="G3128">
            <v>0</v>
          </cell>
        </row>
        <row r="3129">
          <cell r="E3129" t="str">
            <v>CPS10042T</v>
          </cell>
          <cell r="F3129" t="str">
            <v xml:space="preserve">SUPER SLIDE REPEAT NAVY       </v>
          </cell>
          <cell r="G3129">
            <v>0</v>
          </cell>
        </row>
        <row r="3130">
          <cell r="E3130" t="str">
            <v>CPS10067T</v>
          </cell>
          <cell r="F3130" t="str">
            <v xml:space="preserve">RALLY PRO BLK/RED/WHT MSH/LEA </v>
          </cell>
          <cell r="G3130">
            <v>0</v>
          </cell>
        </row>
        <row r="3131">
          <cell r="E3131" t="str">
            <v>CP100214Y</v>
          </cell>
          <cell r="F3131" t="str">
            <v xml:space="preserve">IPO REPEAT ROYAL/ROYAL        </v>
          </cell>
          <cell r="G3131">
            <v>25.3</v>
          </cell>
        </row>
        <row r="3132">
          <cell r="E3132" t="str">
            <v>CP102455Y</v>
          </cell>
          <cell r="F3132" t="str">
            <v xml:space="preserve">MELOSO RUKKA TRIPLE BLACK     </v>
          </cell>
          <cell r="G3132">
            <v>47.25</v>
          </cell>
        </row>
        <row r="3133">
          <cell r="E3133" t="str">
            <v>CPS10097Y</v>
          </cell>
          <cell r="F3133" t="str">
            <v xml:space="preserve">RALLY HYPE SPORT SOLID BLACK  </v>
          </cell>
          <cell r="G3133">
            <v>0</v>
          </cell>
        </row>
        <row r="3134">
          <cell r="E3134" t="str">
            <v>CPS10117T</v>
          </cell>
          <cell r="F3134" t="str">
            <v>RALLY LOCKDOWN BLK/WHT SLVRSTN</v>
          </cell>
          <cell r="G3134">
            <v>0</v>
          </cell>
        </row>
        <row r="3135">
          <cell r="E3135" t="str">
            <v>CP103089T</v>
          </cell>
          <cell r="F3135" t="str">
            <v xml:space="preserve">REZONE THRILL HI BLK/WHT/GUM  </v>
          </cell>
          <cell r="G3135">
            <v>33.75</v>
          </cell>
        </row>
        <row r="3136">
          <cell r="E3136" t="str">
            <v>CP103122Y</v>
          </cell>
          <cell r="F3136" t="str">
            <v xml:space="preserve">BROMAD CITY LO WHITE/BLK      </v>
          </cell>
          <cell r="G3136">
            <v>45</v>
          </cell>
        </row>
        <row r="3137">
          <cell r="E3137" t="str">
            <v>CP103127T</v>
          </cell>
          <cell r="F3137" t="str">
            <v xml:space="preserve">FIFTY94DIALUPLO WHT/BLK/CHALK </v>
          </cell>
          <cell r="G3137">
            <v>29.25</v>
          </cell>
        </row>
        <row r="3138">
          <cell r="E3138" t="str">
            <v>CPS10811P</v>
          </cell>
          <cell r="F3138" t="str">
            <v xml:space="preserve">RALLY PRO BLACK/SCARLET       </v>
          </cell>
          <cell r="G3138">
            <v>0</v>
          </cell>
        </row>
        <row r="3139">
          <cell r="E3139" t="str">
            <v>CPS10910Y</v>
          </cell>
          <cell r="F3139" t="str">
            <v xml:space="preserve">3ON3 HI  WHITE/RED            </v>
          </cell>
          <cell r="G3139">
            <v>0</v>
          </cell>
        </row>
        <row r="3140">
          <cell r="E3140" t="str">
            <v>CP103125Y</v>
          </cell>
          <cell r="F3140" t="str">
            <v xml:space="preserve">93 SEDGE WHT/BLK              </v>
          </cell>
          <cell r="G3140">
            <v>45</v>
          </cell>
        </row>
        <row r="3141">
          <cell r="E3141" t="str">
            <v>CPS10110P</v>
          </cell>
          <cell r="F3141" t="str">
            <v>RALLYPRO PRIMARY MULTI MSH/KNT</v>
          </cell>
          <cell r="G3141">
            <v>0</v>
          </cell>
        </row>
        <row r="3142">
          <cell r="E3142" t="str">
            <v>CPS10113T</v>
          </cell>
          <cell r="F3142" t="str">
            <v xml:space="preserve">RALLY CROSSOVER PRIMRY MULTI  </v>
          </cell>
          <cell r="G3142">
            <v>0</v>
          </cell>
        </row>
        <row r="3143">
          <cell r="E3143" t="str">
            <v>CPS10169Y</v>
          </cell>
          <cell r="F3143" t="str">
            <v xml:space="preserve">RALLY SLIP-ON BLACK CVS       </v>
          </cell>
          <cell r="G3143">
            <v>0</v>
          </cell>
        </row>
        <row r="3144">
          <cell r="E3144" t="str">
            <v>CPS10221T</v>
          </cell>
          <cell r="F3144" t="str">
            <v xml:space="preserve">RALLY CROSSOVER BLK/WHT MESH  </v>
          </cell>
          <cell r="G3144">
            <v>0</v>
          </cell>
        </row>
        <row r="3145">
          <cell r="E3145" t="str">
            <v>CPS10803P</v>
          </cell>
          <cell r="F3145" t="str">
            <v xml:space="preserve">RIPPLE WHITE/ROYAL/SCARLET    </v>
          </cell>
          <cell r="G3145">
            <v>0</v>
          </cell>
        </row>
        <row r="3146">
          <cell r="E3146" t="str">
            <v>CPS10786T</v>
          </cell>
          <cell r="F3146" t="str">
            <v xml:space="preserve">SUPER SLIDE DUO SCRLT/NVY/GRY </v>
          </cell>
          <cell r="G3146">
            <v>0</v>
          </cell>
        </row>
        <row r="3147">
          <cell r="E3147" t="str">
            <v>CPS10574P</v>
          </cell>
          <cell r="F3147" t="str">
            <v xml:space="preserve">UNIVERSITYMIDCANDYLAND PK/SCR </v>
          </cell>
          <cell r="G3147">
            <v>0</v>
          </cell>
        </row>
        <row r="3148">
          <cell r="E3148" t="str">
            <v>CPS10709P</v>
          </cell>
          <cell r="F3148" t="str">
            <v xml:space="preserve">IPO CATCH PRINT WHITE/MULTI   </v>
          </cell>
          <cell r="G3148">
            <v>0</v>
          </cell>
        </row>
        <row r="3149">
          <cell r="E3149" t="str">
            <v>CP102613Y</v>
          </cell>
          <cell r="F3149" t="str">
            <v xml:space="preserve">BROMAD BANK HUSH/ROSE/MULTI   </v>
          </cell>
          <cell r="G3149">
            <v>54</v>
          </cell>
        </row>
        <row r="3150">
          <cell r="E3150" t="str">
            <v>CP102554P</v>
          </cell>
          <cell r="F3150" t="str">
            <v xml:space="preserve">BROMAD BANK BLK/STEALTH/SCRLT </v>
          </cell>
          <cell r="G3150">
            <v>47.25</v>
          </cell>
        </row>
        <row r="3151">
          <cell r="E3151" t="str">
            <v>CPS10485Y</v>
          </cell>
          <cell r="F3151" t="str">
            <v>UNIVERSITY MID OXFORD BLAC/GUM</v>
          </cell>
          <cell r="G3151">
            <v>33.75</v>
          </cell>
        </row>
        <row r="3152">
          <cell r="E3152" t="str">
            <v>CPS10491Y</v>
          </cell>
          <cell r="F3152" t="str">
            <v xml:space="preserve">UNIVERSITYOMBREFUR PNK/PUR/YW </v>
          </cell>
          <cell r="G3152">
            <v>33.75</v>
          </cell>
        </row>
        <row r="3153">
          <cell r="E3153" t="str">
            <v>CPS10509P</v>
          </cell>
          <cell r="F3153" t="str">
            <v xml:space="preserve">IPO B-BALL DOODLE BLK/WHT/STW </v>
          </cell>
          <cell r="G3153">
            <v>20.25</v>
          </cell>
        </row>
        <row r="3154">
          <cell r="E3154" t="str">
            <v>CPS10558Y</v>
          </cell>
          <cell r="F3154" t="str">
            <v xml:space="preserve">MEGA SLIDE EST BLACK          </v>
          </cell>
          <cell r="G3154">
            <v>0</v>
          </cell>
        </row>
        <row r="3155">
          <cell r="E3155" t="str">
            <v>CPS10010T</v>
          </cell>
          <cell r="F3155" t="str">
            <v xml:space="preserve">SUPERCCOURTLOW BLACK LEATHER  </v>
          </cell>
          <cell r="G3155">
            <v>0</v>
          </cell>
        </row>
        <row r="3156">
          <cell r="E3156" t="str">
            <v>CPS10067P</v>
          </cell>
          <cell r="F3156" t="str">
            <v xml:space="preserve">RALLY PRO BLK/RED/WHT MSH/LEA </v>
          </cell>
          <cell r="G3156">
            <v>0</v>
          </cell>
        </row>
        <row r="3157">
          <cell r="E3157" t="str">
            <v>CPS10181P</v>
          </cell>
          <cell r="F3157" t="str">
            <v xml:space="preserve">FRINGE LO RED CANVAS          </v>
          </cell>
          <cell r="G3157">
            <v>0</v>
          </cell>
        </row>
        <row r="3158">
          <cell r="E3158" t="str">
            <v>CPS10183P</v>
          </cell>
          <cell r="F3158" t="str">
            <v xml:space="preserve">FRINGE LOW WHITE CVS          </v>
          </cell>
          <cell r="G3158">
            <v>0</v>
          </cell>
        </row>
        <row r="3159">
          <cell r="E3159" t="str">
            <v>CPS10325P</v>
          </cell>
          <cell r="F3159" t="str">
            <v xml:space="preserve">93EIGHTEEN CB BLK/STW/SCARLT  </v>
          </cell>
          <cell r="G3159">
            <v>0</v>
          </cell>
        </row>
        <row r="3160">
          <cell r="E3160" t="str">
            <v>CPS10335P</v>
          </cell>
          <cell r="F3160" t="str">
            <v xml:space="preserve">SUPER SLIDE TIE DYE BLACK/RBW </v>
          </cell>
          <cell r="G3160">
            <v>0</v>
          </cell>
        </row>
        <row r="3161">
          <cell r="E3161" t="str">
            <v>CPS10011Y</v>
          </cell>
          <cell r="F3161" t="str">
            <v xml:space="preserve">SUPER C COURT LOW WHITE LEA   </v>
          </cell>
          <cell r="G3161">
            <v>0</v>
          </cell>
        </row>
        <row r="3162">
          <cell r="E3162" t="str">
            <v>CP101085T</v>
          </cell>
          <cell r="F3162" t="str">
            <v xml:space="preserve">PROWLER WHITE CANVAS          </v>
          </cell>
          <cell r="G3162">
            <v>2</v>
          </cell>
        </row>
        <row r="3163">
          <cell r="E3163" t="str">
            <v>CPS11000T</v>
          </cell>
          <cell r="F3163" t="str">
            <v xml:space="preserve">RF FLEX SLIP ON BLK/DKGY/SCR  </v>
          </cell>
          <cell r="G3163">
            <v>0</v>
          </cell>
        </row>
        <row r="3164">
          <cell r="E3164" t="str">
            <v>CPS10893P</v>
          </cell>
          <cell r="F3164" t="str">
            <v xml:space="preserve">IPO CAMO ORANGE/KHAKI/GREY    </v>
          </cell>
          <cell r="G3164">
            <v>0</v>
          </cell>
        </row>
        <row r="3165">
          <cell r="E3165" t="str">
            <v>CPS10010Y</v>
          </cell>
          <cell r="F3165" t="str">
            <v xml:space="preserve">SUPERCCOURTLOW BLACK LEATHER  </v>
          </cell>
          <cell r="G3165">
            <v>0</v>
          </cell>
        </row>
        <row r="3166">
          <cell r="E3166" t="str">
            <v>CPS10169T</v>
          </cell>
          <cell r="F3166" t="str">
            <v xml:space="preserve">RALLY SLIP-ON BLACK CVS       </v>
          </cell>
          <cell r="G3166">
            <v>0</v>
          </cell>
        </row>
        <row r="3167">
          <cell r="E3167" t="str">
            <v>CP103127P</v>
          </cell>
          <cell r="F3167" t="str">
            <v xml:space="preserve">FIFTY94DIALUPLO WHT/BLK/CHALK </v>
          </cell>
          <cell r="G3167">
            <v>33.75</v>
          </cell>
        </row>
        <row r="3168">
          <cell r="E3168" t="str">
            <v>CPS10009Y</v>
          </cell>
          <cell r="F3168" t="str">
            <v xml:space="preserve">SUPERCCOURTLOW PINK CANDY LEA </v>
          </cell>
          <cell r="G3168">
            <v>0</v>
          </cell>
        </row>
        <row r="3169">
          <cell r="E3169" t="str">
            <v>CP103089P</v>
          </cell>
          <cell r="F3169" t="str">
            <v xml:space="preserve">REZONE THRILL HI BLK/WHT/GUM  </v>
          </cell>
          <cell r="G3169">
            <v>36</v>
          </cell>
        </row>
        <row r="3170">
          <cell r="E3170" t="str">
            <v>CPS10046T</v>
          </cell>
          <cell r="F3170" t="str">
            <v xml:space="preserve">93EIGHTEEN RPT "C" RED/BLK    </v>
          </cell>
          <cell r="G3170">
            <v>0</v>
          </cell>
        </row>
        <row r="3171">
          <cell r="E3171" t="str">
            <v>CPS10046T</v>
          </cell>
          <cell r="F3171" t="str">
            <v xml:space="preserve">93EIGHTEEN RPT "C" RED/BLK    </v>
          </cell>
          <cell r="G3171">
            <v>0</v>
          </cell>
        </row>
        <row r="3172">
          <cell r="E3172" t="str">
            <v>CP103069Y</v>
          </cell>
          <cell r="F3172" t="str">
            <v xml:space="preserve">CLOUT TECH 2 BLK FLOOD        </v>
          </cell>
          <cell r="G3172">
            <v>36</v>
          </cell>
        </row>
        <row r="3173">
          <cell r="E3173" t="str">
            <v>CPS10863Y</v>
          </cell>
          <cell r="F3173" t="str">
            <v xml:space="preserve">RETRO BLACK/RED/GREY          </v>
          </cell>
          <cell r="G3173">
            <v>0</v>
          </cell>
        </row>
        <row r="3174">
          <cell r="E3174" t="str">
            <v>CPS10312T</v>
          </cell>
          <cell r="F3174" t="str">
            <v xml:space="preserve">93EIGHTEEN CB WHT/NVY/SCRLT   </v>
          </cell>
          <cell r="G3174">
            <v>0</v>
          </cell>
        </row>
        <row r="3175">
          <cell r="E3175" t="str">
            <v>CPS10324P</v>
          </cell>
          <cell r="F3175" t="str">
            <v xml:space="preserve">93EIGHTEENCB SCARLT/NVY/MULTI </v>
          </cell>
          <cell r="G3175">
            <v>0</v>
          </cell>
        </row>
        <row r="3176">
          <cell r="E3176" t="str">
            <v>CPS10477Y</v>
          </cell>
          <cell r="F3176" t="str">
            <v xml:space="preserve">PLUSH BLK/WHT/GOLD            </v>
          </cell>
          <cell r="G3176">
            <v>23.4</v>
          </cell>
        </row>
        <row r="3177">
          <cell r="E3177" t="str">
            <v>CPS10311T</v>
          </cell>
          <cell r="F3177" t="str">
            <v>3ON3 BLOCK BLACK/MULTI LEA/MSH</v>
          </cell>
          <cell r="G3177">
            <v>0</v>
          </cell>
        </row>
        <row r="3178">
          <cell r="E3178" t="str">
            <v>CPS10380Y</v>
          </cell>
          <cell r="F3178" t="str">
            <v xml:space="preserve">UNIVERSITY MIXER GRY JERSEY   </v>
          </cell>
          <cell r="G3178">
            <v>29.25</v>
          </cell>
        </row>
        <row r="3179">
          <cell r="E3179" t="str">
            <v>CPS10982T</v>
          </cell>
          <cell r="F3179" t="str">
            <v xml:space="preserve">BROMAD C LOCK BLACK/WHEAT     </v>
          </cell>
          <cell r="G3179">
            <v>38.25</v>
          </cell>
        </row>
        <row r="3180">
          <cell r="E3180" t="str">
            <v>CPS10995P</v>
          </cell>
          <cell r="F3180" t="str">
            <v xml:space="preserve">RF GYRE WHITE/BLK/MULTI       </v>
          </cell>
          <cell r="G3180">
            <v>0</v>
          </cell>
        </row>
        <row r="3181">
          <cell r="E3181" t="str">
            <v>CPS10288P</v>
          </cell>
          <cell r="F3181" t="str">
            <v>SUPERSLIDEMEGASCRIPT HUSH PINK</v>
          </cell>
          <cell r="G3181">
            <v>0</v>
          </cell>
        </row>
        <row r="3182">
          <cell r="E3182" t="str">
            <v>CPS10621Y</v>
          </cell>
          <cell r="F3182" t="str">
            <v xml:space="preserve">3 ON 3 COURT HI WHITE         </v>
          </cell>
          <cell r="G3182">
            <v>0</v>
          </cell>
        </row>
        <row r="3183">
          <cell r="E3183" t="str">
            <v>CPS10909T</v>
          </cell>
          <cell r="F3183" t="str">
            <v xml:space="preserve">SUPERSLIDECAMOC WHT/PNK/MULTI </v>
          </cell>
          <cell r="G3183">
            <v>0</v>
          </cell>
        </row>
        <row r="3184">
          <cell r="E3184" t="str">
            <v>CPS10789T</v>
          </cell>
          <cell r="F3184" t="str">
            <v xml:space="preserve">IPO CLASSIC CB SCRLT/WHT/BLK  </v>
          </cell>
          <cell r="G3184">
            <v>0</v>
          </cell>
        </row>
        <row r="3185">
          <cell r="E3185" t="str">
            <v>CPS10798Y</v>
          </cell>
          <cell r="F3185" t="str">
            <v xml:space="preserve"> RETRO WHITE/NAVY/SCARLET     </v>
          </cell>
          <cell r="G3185">
            <v>0</v>
          </cell>
        </row>
        <row r="3186">
          <cell r="E3186" t="str">
            <v>CPS10801T</v>
          </cell>
          <cell r="F3186" t="str">
            <v xml:space="preserve">D1 R SLIP ON X WHITE/RAINBOW  </v>
          </cell>
          <cell r="G3186">
            <v>0</v>
          </cell>
        </row>
        <row r="3187">
          <cell r="E3187" t="str">
            <v>CPS10873P</v>
          </cell>
          <cell r="F3187" t="str">
            <v xml:space="preserve">IPO CLASSIC CB GRY/NY/BLU     </v>
          </cell>
          <cell r="G3187">
            <v>0</v>
          </cell>
        </row>
        <row r="3188">
          <cell r="E3188" t="str">
            <v>CPS10254P</v>
          </cell>
          <cell r="F3188" t="str">
            <v xml:space="preserve">RALLY SLIP-ON BLACK/WHITE LEA </v>
          </cell>
          <cell r="G3188">
            <v>0</v>
          </cell>
        </row>
        <row r="3189">
          <cell r="E3189" t="str">
            <v>CPS10296P</v>
          </cell>
          <cell r="F3189" t="str">
            <v xml:space="preserve">RALLY SLIP-ON WHT/BLACK CVS   </v>
          </cell>
          <cell r="G3189">
            <v>0</v>
          </cell>
        </row>
        <row r="3190">
          <cell r="E3190" t="str">
            <v>CPS10312Y</v>
          </cell>
          <cell r="F3190" t="str">
            <v xml:space="preserve">93EIGHTEEN CB WHT/NVY/SCRLT   </v>
          </cell>
          <cell r="G3190">
            <v>0</v>
          </cell>
        </row>
        <row r="3191">
          <cell r="E3191" t="str">
            <v>CPS10220Y</v>
          </cell>
          <cell r="F3191" t="str">
            <v>RALLYCROSSOVER WHT/BLK MESH/FL</v>
          </cell>
          <cell r="G3191">
            <v>0</v>
          </cell>
        </row>
        <row r="3192">
          <cell r="E3192" t="str">
            <v>CPS10289T</v>
          </cell>
          <cell r="F3192" t="str">
            <v>RALLY SLIP-ON C WALNUT/WHT CVS</v>
          </cell>
          <cell r="G3192">
            <v>0</v>
          </cell>
        </row>
        <row r="3193">
          <cell r="E3193" t="str">
            <v>CPS10289Y</v>
          </cell>
          <cell r="F3193" t="str">
            <v>RALLY SLIP-ON C WALNUT/WHT CVS</v>
          </cell>
          <cell r="G3193">
            <v>0</v>
          </cell>
        </row>
        <row r="3194">
          <cell r="E3194" t="str">
            <v>CPS10308Y</v>
          </cell>
          <cell r="F3194" t="str">
            <v xml:space="preserve">3ON3 SCARLET LEATHER/MESH     </v>
          </cell>
          <cell r="G3194">
            <v>0</v>
          </cell>
        </row>
        <row r="3195">
          <cell r="E3195" t="str">
            <v>CPS10558T</v>
          </cell>
          <cell r="F3195" t="str">
            <v xml:space="preserve">MEGA SLIDE EST BLACK          </v>
          </cell>
          <cell r="G3195">
            <v>0</v>
          </cell>
        </row>
        <row r="3196">
          <cell r="E3196" t="str">
            <v>CPS10123P</v>
          </cell>
          <cell r="F3196" t="str">
            <v xml:space="preserve">SUPER SLIDE PRINT WHITE       </v>
          </cell>
          <cell r="G3196">
            <v>0</v>
          </cell>
        </row>
        <row r="3197">
          <cell r="E3197" t="str">
            <v>CPS10177P</v>
          </cell>
          <cell r="F3197" t="str">
            <v xml:space="preserve">SUPER SLIDE NAVY/WHITE        </v>
          </cell>
          <cell r="G3197">
            <v>0</v>
          </cell>
        </row>
        <row r="3198">
          <cell r="E3198" t="str">
            <v>CPS10191Y</v>
          </cell>
          <cell r="F3198" t="str">
            <v xml:space="preserve">FRINGE LO RED CANVAS          </v>
          </cell>
          <cell r="G3198">
            <v>0</v>
          </cell>
        </row>
        <row r="3199">
          <cell r="E3199" t="str">
            <v>CPS10150Y</v>
          </cell>
          <cell r="F3199" t="str">
            <v xml:space="preserve">IPO RAINBOW WHITE RAINBOW     </v>
          </cell>
          <cell r="G3199">
            <v>0</v>
          </cell>
        </row>
        <row r="3200">
          <cell r="E3200" t="str">
            <v>CPS10079Y</v>
          </cell>
          <cell r="F3200" t="str">
            <v xml:space="preserve">IPO 100 BLACK/STW/RED/WHT     </v>
          </cell>
          <cell r="G3200">
            <v>0</v>
          </cell>
        </row>
        <row r="3201">
          <cell r="E3201" t="str">
            <v>CP100693P</v>
          </cell>
          <cell r="F3201" t="str">
            <v xml:space="preserve">UNIVERSITYII BLACK/SCARLET    </v>
          </cell>
          <cell r="G3201">
            <v>18.45</v>
          </cell>
        </row>
        <row r="3202">
          <cell r="E3202" t="str">
            <v>CP101485P</v>
          </cell>
          <cell r="F3202" t="str">
            <v xml:space="preserve">IPO HERO WHITE                </v>
          </cell>
          <cell r="G3202">
            <v>17.100000000000001</v>
          </cell>
        </row>
        <row r="3203">
          <cell r="E3203" t="str">
            <v>CP100231T</v>
          </cell>
          <cell r="F3203" t="str">
            <v xml:space="preserve">RALLYCROSSOVER SF BLK/SCRLT   </v>
          </cell>
          <cell r="G3203">
            <v>33.75</v>
          </cell>
        </row>
        <row r="3204">
          <cell r="E3204" t="str">
            <v>CPS10912P</v>
          </cell>
          <cell r="F3204" t="str">
            <v xml:space="preserve">GYRE WHITE/RETRO              </v>
          </cell>
          <cell r="G3204">
            <v>0</v>
          </cell>
        </row>
        <row r="3205">
          <cell r="E3205" t="str">
            <v>CPS10982Y</v>
          </cell>
          <cell r="F3205" t="str">
            <v xml:space="preserve">BROMAD C LOCK BLACK/WHEAT     </v>
          </cell>
          <cell r="G3205">
            <v>49.5</v>
          </cell>
        </row>
        <row r="3206">
          <cell r="E3206" t="str">
            <v>CPS11007P</v>
          </cell>
          <cell r="F3206" t="str">
            <v xml:space="preserve">LORE HI WHITE/BLACK/MULTI     </v>
          </cell>
          <cell r="G3206">
            <v>0</v>
          </cell>
        </row>
        <row r="3207">
          <cell r="E3207" t="str">
            <v>CPS10571P</v>
          </cell>
          <cell r="F3207" t="str">
            <v>HYPER C X CANDYLAND PINK/MULTI</v>
          </cell>
          <cell r="G3207">
            <v>0</v>
          </cell>
        </row>
        <row r="3208">
          <cell r="E3208" t="str">
            <v>CPS10631P</v>
          </cell>
          <cell r="F3208" t="str">
            <v xml:space="preserve">TAKEOVER GREEN                </v>
          </cell>
          <cell r="G3208">
            <v>0</v>
          </cell>
        </row>
        <row r="3209">
          <cell r="E3209" t="str">
            <v>CPS10661Y</v>
          </cell>
          <cell r="F3209" t="str">
            <v xml:space="preserve">TAKEOVER OLYMPIC YELLOW       </v>
          </cell>
          <cell r="G3209">
            <v>0</v>
          </cell>
        </row>
        <row r="3210">
          <cell r="E3210" t="str">
            <v>CP101627P</v>
          </cell>
          <cell r="F3210" t="str">
            <v xml:space="preserve">IPO-R JOCK PINK CANDY         </v>
          </cell>
          <cell r="G3210">
            <v>0</v>
          </cell>
        </row>
        <row r="3211">
          <cell r="E3211" t="str">
            <v>CPS10476Y</v>
          </cell>
          <cell r="F3211" t="str">
            <v xml:space="preserve">RALLYPROMIXER BLK/WH/GRY      </v>
          </cell>
          <cell r="G3211">
            <v>52.65</v>
          </cell>
        </row>
        <row r="3212">
          <cell r="E3212" t="str">
            <v>CPS10477T</v>
          </cell>
          <cell r="F3212" t="str">
            <v xml:space="preserve">PLUSH BLK/WHT/GOLD            </v>
          </cell>
          <cell r="G3212">
            <v>21.15</v>
          </cell>
        </row>
        <row r="3213">
          <cell r="E3213" t="str">
            <v>CPS10482T</v>
          </cell>
          <cell r="F3213" t="str">
            <v>SLEEPOVEROMBREFUR LTBLU/PUR/WH</v>
          </cell>
          <cell r="G3213">
            <v>18.899999999999999</v>
          </cell>
        </row>
        <row r="3214">
          <cell r="E3214" t="str">
            <v>CPS10480T</v>
          </cell>
          <cell r="F3214" t="str">
            <v xml:space="preserve">IPO PRINT BLACK/LEOPARD       </v>
          </cell>
          <cell r="G3214">
            <v>20.25</v>
          </cell>
        </row>
        <row r="3215">
          <cell r="E3215" t="str">
            <v>CPS10541T</v>
          </cell>
          <cell r="F3215" t="str">
            <v xml:space="preserve">HYPE LO BLACK/LIME            </v>
          </cell>
          <cell r="G3215">
            <v>0</v>
          </cell>
        </row>
        <row r="3216">
          <cell r="E3216" t="str">
            <v>CP101576P</v>
          </cell>
          <cell r="F3216" t="str">
            <v xml:space="preserve">RF-R LITE SLIP ON             </v>
          </cell>
          <cell r="G3216">
            <v>0.08</v>
          </cell>
        </row>
        <row r="3217">
          <cell r="E3217" t="str">
            <v>CPS10814Y</v>
          </cell>
          <cell r="F3217" t="str">
            <v xml:space="preserve">IPO PR STW                    </v>
          </cell>
          <cell r="G3217">
            <v>22.5</v>
          </cell>
        </row>
        <row r="3218">
          <cell r="E3218" t="str">
            <v>CPS10845P</v>
          </cell>
          <cell r="F3218" t="str">
            <v xml:space="preserve">IPO DOODLE BLACK/MULTI        </v>
          </cell>
          <cell r="G3218">
            <v>20.25</v>
          </cell>
        </row>
        <row r="3219">
          <cell r="E3219" t="str">
            <v>CPS10793T</v>
          </cell>
          <cell r="F3219" t="str">
            <v>RF SLIP ON 2 BAND WHT/BPNK/BLK</v>
          </cell>
          <cell r="G3219">
            <v>0</v>
          </cell>
        </row>
        <row r="3220">
          <cell r="E3220" t="str">
            <v>CPS10454T</v>
          </cell>
          <cell r="F3220" t="str">
            <v xml:space="preserve">RF MID BLK/CONCRT/SCRLT/WH    </v>
          </cell>
          <cell r="G3220">
            <v>0</v>
          </cell>
        </row>
        <row r="3221">
          <cell r="E3221" t="str">
            <v>CP100946Y</v>
          </cell>
          <cell r="F3221" t="str">
            <v xml:space="preserve">RE SHUFFLE SCARLET WEAVE JRSY </v>
          </cell>
          <cell r="G3221">
            <v>29.25</v>
          </cell>
        </row>
        <row r="3222">
          <cell r="E3222" t="str">
            <v>CP101568T</v>
          </cell>
          <cell r="F3222" t="str">
            <v xml:space="preserve">RF-R SLIP ON X                </v>
          </cell>
          <cell r="G3222">
            <v>0</v>
          </cell>
        </row>
        <row r="3223">
          <cell r="E3223" t="str">
            <v>CM100100Y</v>
          </cell>
          <cell r="F3223" t="str">
            <v>93EIGHTEEN BIG C WHITE LEATHER</v>
          </cell>
          <cell r="G3223">
            <v>50.6</v>
          </cell>
        </row>
        <row r="3224">
          <cell r="E3224" t="str">
            <v>CM100105Y</v>
          </cell>
          <cell r="F3224" t="str">
            <v>93EIGHTEEN BIG C SCARLET SUEDE</v>
          </cell>
          <cell r="G3224">
            <v>50.6</v>
          </cell>
        </row>
        <row r="3225">
          <cell r="E3225" t="str">
            <v>CP100882Y</v>
          </cell>
          <cell r="F3225" t="str">
            <v xml:space="preserve">FLEXFUTURESLIONLEA BLK/SLV    </v>
          </cell>
          <cell r="G3225">
            <v>42.75</v>
          </cell>
        </row>
        <row r="3226">
          <cell r="E3226" t="str">
            <v>CPS10228Y</v>
          </cell>
          <cell r="F3226" t="str">
            <v xml:space="preserve">OLYMPIC IPO SCARLET/NAVY      </v>
          </cell>
          <cell r="G3226">
            <v>20.25</v>
          </cell>
        </row>
        <row r="3227">
          <cell r="E3227" t="str">
            <v>CPS10112Y</v>
          </cell>
          <cell r="F3227" t="str">
            <v xml:space="preserve">3 ON 3 LOW WHITE/WHITE        </v>
          </cell>
          <cell r="G3227">
            <v>38.25</v>
          </cell>
        </row>
        <row r="3228">
          <cell r="E3228" t="str">
            <v>CPS10190Y</v>
          </cell>
          <cell r="F3228" t="str">
            <v xml:space="preserve">FRINGE LO OXFORD GRY CANVAS   </v>
          </cell>
          <cell r="G3228">
            <v>0</v>
          </cell>
        </row>
        <row r="3229">
          <cell r="E3229" t="str">
            <v>CPS10192Y</v>
          </cell>
          <cell r="F3229" t="str">
            <v xml:space="preserve">FRINGE LO WHITE CANVAS        </v>
          </cell>
          <cell r="G3229">
            <v>0</v>
          </cell>
        </row>
        <row r="3230">
          <cell r="E3230" t="str">
            <v>CP102650Y</v>
          </cell>
          <cell r="F3230" t="str">
            <v>RALLYCROSSOVERTRAIL P.STN/H.OG</v>
          </cell>
          <cell r="G3230">
            <v>54</v>
          </cell>
        </row>
        <row r="3231">
          <cell r="E3231" t="str">
            <v>CPS10311T</v>
          </cell>
          <cell r="F3231" t="str">
            <v>3ON3 BLOCK BLACK/MULTI LEA/MSH</v>
          </cell>
          <cell r="G3231">
            <v>0</v>
          </cell>
        </row>
        <row r="3232">
          <cell r="E3232" t="str">
            <v>CP102531Y</v>
          </cell>
          <cell r="F3232" t="str">
            <v>RALLYCROSSOVERTRAIL BK/BK/SCRT</v>
          </cell>
          <cell r="G3232">
            <v>54</v>
          </cell>
        </row>
        <row r="3233">
          <cell r="E3233" t="str">
            <v>CP102543Y</v>
          </cell>
          <cell r="F3233" t="str">
            <v>MELOSOSLBLOCKSCRIPT BK/RPK/NTR</v>
          </cell>
          <cell r="G3233">
            <v>36</v>
          </cell>
        </row>
        <row r="3234">
          <cell r="E3234" t="str">
            <v>CP102297P</v>
          </cell>
          <cell r="F3234" t="str">
            <v>UNIVERSITYFLIGHT COLIVE/HOG/BK</v>
          </cell>
          <cell r="G3234">
            <v>20.25</v>
          </cell>
        </row>
        <row r="3235">
          <cell r="E3235" t="str">
            <v>CPS10407T</v>
          </cell>
          <cell r="F3235" t="str">
            <v xml:space="preserve">UNIVERSITY  BLACK             </v>
          </cell>
          <cell r="G3235">
            <v>17.100000000000001</v>
          </cell>
        </row>
        <row r="3236">
          <cell r="E3236" t="str">
            <v>CP100342Y</v>
          </cell>
          <cell r="F3236" t="str">
            <v xml:space="preserve">SHUFFLE PINK CANDY            </v>
          </cell>
          <cell r="G3236">
            <v>29.25</v>
          </cell>
        </row>
        <row r="3237">
          <cell r="E3237" t="str">
            <v>CPS10857Y</v>
          </cell>
          <cell r="F3237" t="str">
            <v xml:space="preserve">SUPERMELOSODOODLE CARGO/WHITE </v>
          </cell>
          <cell r="G3237">
            <v>0</v>
          </cell>
        </row>
        <row r="3238">
          <cell r="E3238" t="str">
            <v>CPS10011T</v>
          </cell>
          <cell r="F3238" t="str">
            <v xml:space="preserve">SUPER C COURT LOW WHITE LEA   </v>
          </cell>
          <cell r="G3238">
            <v>0</v>
          </cell>
        </row>
        <row r="3239">
          <cell r="E3239" t="str">
            <v>CPS10307Y</v>
          </cell>
          <cell r="F3239" t="str">
            <v xml:space="preserve">3 ON3 WHITE LEATHER/MESH      </v>
          </cell>
          <cell r="G3239">
            <v>0</v>
          </cell>
        </row>
        <row r="3240">
          <cell r="E3240" t="str">
            <v>CPS10311Y</v>
          </cell>
          <cell r="F3240" t="str">
            <v>3ON3 BLOCK BLACK/MULTI LEA/MSH</v>
          </cell>
          <cell r="G3240">
            <v>0</v>
          </cell>
        </row>
        <row r="3241">
          <cell r="E3241" t="str">
            <v>CPS10464Y</v>
          </cell>
          <cell r="F3241" t="str">
            <v xml:space="preserve">UNIVERSITYMICROSUEDE BK/GUM   </v>
          </cell>
          <cell r="G3241">
            <v>29.25</v>
          </cell>
        </row>
        <row r="3242">
          <cell r="E3242" t="str">
            <v>CPS10591P</v>
          </cell>
          <cell r="F3242" t="str">
            <v xml:space="preserve">IPO CLASSIC CB WHITE/SCARLET  </v>
          </cell>
          <cell r="G3242">
            <v>0</v>
          </cell>
        </row>
        <row r="3243">
          <cell r="E3243" t="str">
            <v>CPS10708P</v>
          </cell>
          <cell r="F3243" t="str">
            <v xml:space="preserve">IPO CATCH PRINT BLK/MLT       </v>
          </cell>
          <cell r="G3243">
            <v>0</v>
          </cell>
        </row>
        <row r="3244">
          <cell r="E3244" t="str">
            <v>CPS10777P</v>
          </cell>
          <cell r="F3244" t="str">
            <v xml:space="preserve">SUPER SLIDE DUO NYLW/BK/SCRLT </v>
          </cell>
          <cell r="G3244">
            <v>0</v>
          </cell>
        </row>
        <row r="3245">
          <cell r="E3245" t="str">
            <v>CPS10824Y</v>
          </cell>
          <cell r="F3245" t="str">
            <v>MELOSO SQUISH SL SWIRL ORG/WHT</v>
          </cell>
          <cell r="G3245">
            <v>33.75</v>
          </cell>
        </row>
        <row r="3246">
          <cell r="E3246" t="str">
            <v>CPS10102P</v>
          </cell>
          <cell r="F3246" t="str">
            <v>SUPER C COURT LOW  WHT ACT LEA</v>
          </cell>
          <cell r="G3246">
            <v>0</v>
          </cell>
        </row>
        <row r="3247">
          <cell r="E3247" t="str">
            <v>CP103128Y</v>
          </cell>
          <cell r="F3247" t="str">
            <v>FIFTY94DIALUPHI  WHT/BLK/CHALK</v>
          </cell>
          <cell r="G3247">
            <v>45</v>
          </cell>
        </row>
        <row r="3248">
          <cell r="E3248" t="str">
            <v>CPS10331P</v>
          </cell>
          <cell r="F3248" t="str">
            <v xml:space="preserve">SUPER SLIDE WHITE/BLACK       </v>
          </cell>
          <cell r="G3248">
            <v>0</v>
          </cell>
        </row>
        <row r="3249">
          <cell r="E3249" t="str">
            <v>CPS10075Y</v>
          </cell>
          <cell r="F3249" t="str">
            <v>93EIGHTEEN100 OXGY/SLVSTNE/STW</v>
          </cell>
          <cell r="G3249">
            <v>0</v>
          </cell>
        </row>
        <row r="3250">
          <cell r="E3250" t="str">
            <v>CPS10117Y</v>
          </cell>
          <cell r="F3250" t="str">
            <v>RALLY LOCKDOWN BLK/WHT SLVRSTN</v>
          </cell>
          <cell r="G3250">
            <v>0</v>
          </cell>
        </row>
        <row r="3251">
          <cell r="E3251" t="str">
            <v>CP103147P</v>
          </cell>
          <cell r="F3251" t="str">
            <v xml:space="preserve">FIFTY94DIALUPLO WH/VIOLT/CHLK </v>
          </cell>
          <cell r="G3251">
            <v>33.75</v>
          </cell>
        </row>
        <row r="3252">
          <cell r="E3252" t="str">
            <v>CP102675Y</v>
          </cell>
          <cell r="F3252" t="str">
            <v>MELOSO 93 FUSED HI SVST/BK/STW</v>
          </cell>
          <cell r="G3252">
            <v>49.5</v>
          </cell>
        </row>
        <row r="3253">
          <cell r="E3253" t="str">
            <v>CPS11000Y</v>
          </cell>
          <cell r="F3253" t="str">
            <v xml:space="preserve">RF FLEX SLIP ON BLK/DKGY/SCR  </v>
          </cell>
          <cell r="G3253">
            <v>0</v>
          </cell>
        </row>
        <row r="3254">
          <cell r="E3254" t="str">
            <v>CPS11051Y</v>
          </cell>
          <cell r="F3254" t="str">
            <v xml:space="preserve">GIANT 93 PILOT WHT/NEON/GUM   </v>
          </cell>
          <cell r="G3254">
            <v>49.5</v>
          </cell>
        </row>
        <row r="3255">
          <cell r="E3255" t="str">
            <v>CPS10854P</v>
          </cell>
          <cell r="F3255" t="str">
            <v xml:space="preserve">RELAY FUSED WHT/BLK/MULTI     </v>
          </cell>
          <cell r="G3255">
            <v>0</v>
          </cell>
        </row>
        <row r="3256">
          <cell r="E3256" t="str">
            <v>CPS10862P</v>
          </cell>
          <cell r="F3256" t="str">
            <v xml:space="preserve">HYPE LO BLACK/RAINBOW         </v>
          </cell>
          <cell r="G3256">
            <v>0</v>
          </cell>
        </row>
        <row r="3257">
          <cell r="E3257" t="str">
            <v>CPS10882P</v>
          </cell>
          <cell r="F3257" t="str">
            <v xml:space="preserve">IPO CLASSIC HTPNK/NEON YLW    </v>
          </cell>
          <cell r="G3257">
            <v>0</v>
          </cell>
        </row>
        <row r="3258">
          <cell r="E3258" t="str">
            <v>CPS10924Y</v>
          </cell>
          <cell r="F3258" t="str">
            <v xml:space="preserve">SUPER MELOSO C&amp;M STW          </v>
          </cell>
          <cell r="G3258">
            <v>36</v>
          </cell>
        </row>
        <row r="3259">
          <cell r="E3259" t="str">
            <v>CPS10969P</v>
          </cell>
          <cell r="F3259" t="str">
            <v xml:space="preserve">HYPER C RAW DK KHAKI/P. STONE </v>
          </cell>
          <cell r="G3259">
            <v>0</v>
          </cell>
        </row>
        <row r="3260">
          <cell r="E3260" t="str">
            <v>CP101871T</v>
          </cell>
          <cell r="F3260" t="str">
            <v xml:space="preserve">MELOSO SQUISH SL B. PINK      </v>
          </cell>
          <cell r="G3260">
            <v>24.75</v>
          </cell>
        </row>
        <row r="3261">
          <cell r="E3261" t="str">
            <v>CPS11026P</v>
          </cell>
          <cell r="F3261" t="str">
            <v xml:space="preserve">RF RETRO WHT/ORG/MULTI        </v>
          </cell>
          <cell r="G3261">
            <v>0</v>
          </cell>
        </row>
        <row r="3262">
          <cell r="E3262" t="str">
            <v>CPS10964P</v>
          </cell>
          <cell r="F3262" t="str">
            <v xml:space="preserve">DROME 19 LO CB DK ROYAL/WHT   </v>
          </cell>
          <cell r="G3262">
            <v>38.25</v>
          </cell>
        </row>
        <row r="3263">
          <cell r="E3263" t="str">
            <v>CPS10914T</v>
          </cell>
          <cell r="F3263" t="str">
            <v>IPO CLASSIC CB WHT/N.PINK/TURQ</v>
          </cell>
          <cell r="G3263">
            <v>0</v>
          </cell>
        </row>
        <row r="3264">
          <cell r="E3264" t="str">
            <v>CPS10654Y</v>
          </cell>
          <cell r="F3264" t="str">
            <v xml:space="preserve">SUPER SLIDE DBL SCARLET/ BLK  </v>
          </cell>
          <cell r="G3264">
            <v>0</v>
          </cell>
        </row>
        <row r="3265">
          <cell r="E3265" t="str">
            <v>CP101608P</v>
          </cell>
          <cell r="F3265" t="str">
            <v xml:space="preserve">IPO-R REPEAT C SCRLT/SCRLT    </v>
          </cell>
          <cell r="G3265">
            <v>0</v>
          </cell>
        </row>
        <row r="3266">
          <cell r="E3266" t="str">
            <v>CP101623Y</v>
          </cell>
          <cell r="F3266" t="str">
            <v xml:space="preserve">IPO JOCK BLACK/WHITE          </v>
          </cell>
          <cell r="G3266">
            <v>0</v>
          </cell>
        </row>
        <row r="3267">
          <cell r="E3267" t="str">
            <v>CP101903T</v>
          </cell>
          <cell r="F3267" t="str">
            <v xml:space="preserve">HYPER CROSS LO BLK/SCARLT/WHT </v>
          </cell>
          <cell r="G3267">
            <v>33.75</v>
          </cell>
        </row>
        <row r="3268">
          <cell r="E3268" t="str">
            <v>CP101484Y</v>
          </cell>
          <cell r="F3268" t="str">
            <v xml:space="preserve">IPO HERO BLACK                </v>
          </cell>
          <cell r="G3268">
            <v>20.25</v>
          </cell>
        </row>
        <row r="3269">
          <cell r="E3269" t="str">
            <v>CP101196P</v>
          </cell>
          <cell r="F3269" t="str">
            <v>SUPER SLIDE TIEDYE RAINBOW/MLT</v>
          </cell>
          <cell r="G3269">
            <v>17.100000000000001</v>
          </cell>
        </row>
        <row r="3270">
          <cell r="E3270" t="str">
            <v>CP101085P</v>
          </cell>
          <cell r="F3270" t="str">
            <v xml:space="preserve">PROWLER WHITE CANVAS          </v>
          </cell>
          <cell r="G3270">
            <v>29.25</v>
          </cell>
        </row>
        <row r="3271">
          <cell r="E3271" t="str">
            <v>CP100460Y</v>
          </cell>
          <cell r="F3271" t="str">
            <v xml:space="preserve">IPO CAMO BLACK/WHITE          </v>
          </cell>
          <cell r="G3271">
            <v>22.5</v>
          </cell>
        </row>
        <row r="3272">
          <cell r="E3272" t="str">
            <v>CPS10896P</v>
          </cell>
          <cell r="F3272" t="str">
            <v xml:space="preserve">IPO CLASSIC  PINK ORCHID      </v>
          </cell>
          <cell r="G3272">
            <v>0</v>
          </cell>
        </row>
        <row r="3273">
          <cell r="E3273" t="str">
            <v>CPS10804P</v>
          </cell>
          <cell r="F3273" t="str">
            <v xml:space="preserve">SUPER SLIDE DUO WHT/RYL/SCRLT </v>
          </cell>
          <cell r="G3273">
            <v>0</v>
          </cell>
        </row>
        <row r="3274">
          <cell r="E3274" t="str">
            <v>CPS10624P</v>
          </cell>
          <cell r="F3274" t="str">
            <v xml:space="preserve">3 ON 3 COURT HI BLACK         </v>
          </cell>
          <cell r="G3274">
            <v>0</v>
          </cell>
        </row>
        <row r="3275">
          <cell r="E3275" t="str">
            <v>CPS10373P</v>
          </cell>
          <cell r="F3275" t="str">
            <v xml:space="preserve">OG RAINBOW TIE DYE TWILL CVS  </v>
          </cell>
          <cell r="G3275">
            <v>29.25</v>
          </cell>
        </row>
        <row r="3276">
          <cell r="E3276" t="str">
            <v>CPS10583Y</v>
          </cell>
          <cell r="F3276" t="str">
            <v xml:space="preserve">IPO CK NM BLACK               </v>
          </cell>
          <cell r="G3276">
            <v>0</v>
          </cell>
        </row>
        <row r="3277">
          <cell r="E3277" t="str">
            <v>CPS10260Y</v>
          </cell>
          <cell r="F3277" t="str">
            <v>RALLY CROSSOVER NVY/WH/S.NIGHT</v>
          </cell>
          <cell r="G3277">
            <v>0</v>
          </cell>
        </row>
        <row r="3278">
          <cell r="E3278" t="str">
            <v>CPS10322Y</v>
          </cell>
          <cell r="F3278" t="str">
            <v>93EIGHTEEN CLASSIC BLACK A.LEA</v>
          </cell>
          <cell r="G3278">
            <v>0</v>
          </cell>
        </row>
        <row r="3279">
          <cell r="E3279" t="str">
            <v>CP100883T</v>
          </cell>
          <cell r="F3279" t="str">
            <v>FLEXFUTURESLPONLEA LAPS/SCR/BK</v>
          </cell>
          <cell r="G3279">
            <v>36</v>
          </cell>
        </row>
        <row r="3280">
          <cell r="E3280">
            <v>101596</v>
          </cell>
          <cell r="F3280" t="str">
            <v xml:space="preserve">CP101596 IPO-R PINK/OLYMPIC   </v>
          </cell>
          <cell r="G3280">
            <v>0</v>
          </cell>
        </row>
        <row r="3281">
          <cell r="E3281">
            <v>101608</v>
          </cell>
          <cell r="F3281" t="str">
            <v xml:space="preserve">CP101608 IPO-R REPEAT C SCRLT </v>
          </cell>
          <cell r="G3281">
            <v>0</v>
          </cell>
        </row>
        <row r="3282">
          <cell r="E3282" t="str">
            <v>CP101195P</v>
          </cell>
          <cell r="F3282" t="str">
            <v>SUPERSLIDETIEDYE BLK/SCRLT/MLT</v>
          </cell>
          <cell r="G3282">
            <v>17.100000000000001</v>
          </cell>
        </row>
        <row r="3283">
          <cell r="E3283" t="str">
            <v>CP101074Y</v>
          </cell>
          <cell r="F3283" t="str">
            <v xml:space="preserve">IPO WARPED P.CANDY/BLK/T.LAV  </v>
          </cell>
          <cell r="G3283">
            <v>24.75</v>
          </cell>
        </row>
        <row r="3284">
          <cell r="E3284" t="str">
            <v>CP102275Y</v>
          </cell>
          <cell r="F3284" t="str">
            <v xml:space="preserve">SUPER MELOSO 3DC BLK/WHT      </v>
          </cell>
          <cell r="G3284">
            <v>36</v>
          </cell>
        </row>
        <row r="3285">
          <cell r="E3285" t="str">
            <v>CP101041Y</v>
          </cell>
          <cell r="F3285" t="str">
            <v xml:space="preserve">XG RALLY PLUS  BLACK KNIT/LEA </v>
          </cell>
          <cell r="G3285">
            <v>56.25</v>
          </cell>
        </row>
        <row r="3286">
          <cell r="E3286" t="str">
            <v>CP101168T</v>
          </cell>
          <cell r="F3286" t="str">
            <v xml:space="preserve">HYPER C LINK BLACK MESH       </v>
          </cell>
          <cell r="G3286">
            <v>33.75</v>
          </cell>
        </row>
        <row r="3287">
          <cell r="E3287" t="str">
            <v>CM100013Y</v>
          </cell>
          <cell r="F3287" t="str">
            <v xml:space="preserve">RALLY GRANITE HEATHER MSH/LEA </v>
          </cell>
          <cell r="G3287">
            <v>0</v>
          </cell>
        </row>
        <row r="3288">
          <cell r="E3288" t="str">
            <v>CM100020Y</v>
          </cell>
          <cell r="F3288" t="str">
            <v xml:space="preserve">RALLY PRO HIKER GREEN MSH/SDE </v>
          </cell>
          <cell r="G3288">
            <v>52.65</v>
          </cell>
        </row>
        <row r="3289">
          <cell r="E3289" t="str">
            <v>CKS10001P</v>
          </cell>
          <cell r="F3289" t="str">
            <v>93EIGHTEENBLOCK WHT/BLK ACTLEA</v>
          </cell>
          <cell r="G3289">
            <v>0</v>
          </cell>
        </row>
        <row r="3290">
          <cell r="E3290" t="str">
            <v>CP100366P</v>
          </cell>
          <cell r="F3290" t="str">
            <v>UNIVERSITYCB NAVY/MULTI JERSEY</v>
          </cell>
          <cell r="G3290">
            <v>17.100000000000001</v>
          </cell>
        </row>
        <row r="3291">
          <cell r="E3291" t="str">
            <v>CP100366Y</v>
          </cell>
          <cell r="F3291" t="str">
            <v>UNIVERSITYCB NAVY/MULTI JERSEY</v>
          </cell>
          <cell r="G3291">
            <v>30.15</v>
          </cell>
        </row>
        <row r="3292">
          <cell r="E3292" t="str">
            <v>CM100074Y</v>
          </cell>
          <cell r="F3292" t="str">
            <v xml:space="preserve">IPO WHITE/WHITE               </v>
          </cell>
          <cell r="G3292">
            <v>20.25</v>
          </cell>
        </row>
        <row r="3293">
          <cell r="E3293" t="str">
            <v>CM100041Y</v>
          </cell>
          <cell r="F3293" t="str">
            <v xml:space="preserve">93EIGHTEEN BLACK LEATHER      </v>
          </cell>
          <cell r="G3293">
            <v>50.6</v>
          </cell>
        </row>
        <row r="3294">
          <cell r="E3294" t="str">
            <v>CP100649P</v>
          </cell>
          <cell r="F3294" t="str">
            <v xml:space="preserve">SUPERSLIDEMEGASCRIPT SCARLET  </v>
          </cell>
          <cell r="G3294">
            <v>15.75</v>
          </cell>
        </row>
        <row r="3295">
          <cell r="E3295" t="str">
            <v>CK100083T</v>
          </cell>
          <cell r="F3295" t="str">
            <v xml:space="preserve">SUPER SLIDE SLIDE PINK        </v>
          </cell>
          <cell r="G3295">
            <v>11.7</v>
          </cell>
        </row>
        <row r="3296">
          <cell r="E3296" t="str">
            <v>CM100074P</v>
          </cell>
          <cell r="F3296" t="str">
            <v xml:space="preserve">IPO WHITE/WHITE               </v>
          </cell>
          <cell r="G3296">
            <v>15.75</v>
          </cell>
        </row>
        <row r="3297">
          <cell r="E3297" t="str">
            <v>CP100029Y</v>
          </cell>
          <cell r="F3297" t="str">
            <v xml:space="preserve">TANK GRID SCARLET LEATHER     </v>
          </cell>
          <cell r="G3297">
            <v>44.55</v>
          </cell>
        </row>
        <row r="3298">
          <cell r="E3298" t="str">
            <v>CMS10017Y</v>
          </cell>
          <cell r="F3298" t="str">
            <v>93EIGHTEENBLOCK BLKMLT MXDMTRL</v>
          </cell>
          <cell r="G3298">
            <v>0</v>
          </cell>
        </row>
        <row r="3299">
          <cell r="E3299" t="str">
            <v>CP100882P</v>
          </cell>
          <cell r="F3299" t="str">
            <v xml:space="preserve">FLEXFUTURESLIONLEA BLK/SLV    </v>
          </cell>
          <cell r="G3299">
            <v>40.5</v>
          </cell>
        </row>
        <row r="3300">
          <cell r="E3300" t="str">
            <v>CP100329L</v>
          </cell>
          <cell r="F3300" t="str">
            <v xml:space="preserve">RALLY BABY BLACK              </v>
          </cell>
          <cell r="G3300">
            <v>21.37</v>
          </cell>
        </row>
        <row r="3301">
          <cell r="E3301" t="str">
            <v>CPS10364Y</v>
          </cell>
          <cell r="F3301" t="str">
            <v>RALLY CROSSOVER MEGASCRIPT BLK</v>
          </cell>
          <cell r="G3301">
            <v>0</v>
          </cell>
        </row>
        <row r="3302">
          <cell r="E3302" t="str">
            <v>CPS10375T</v>
          </cell>
          <cell r="F3302" t="str">
            <v>HYPER C SPEED BLCK/WHT KNT/LEA</v>
          </cell>
          <cell r="G3302">
            <v>33.75</v>
          </cell>
        </row>
        <row r="3303">
          <cell r="E3303" t="str">
            <v>CPS10422Y</v>
          </cell>
          <cell r="F3303" t="str">
            <v xml:space="preserve">RALLY DRIZZLE BLK/WHT NYLON   </v>
          </cell>
          <cell r="G3303">
            <v>51.75</v>
          </cell>
        </row>
        <row r="3304">
          <cell r="E3304" t="str">
            <v>CPS10688T</v>
          </cell>
          <cell r="F3304" t="str">
            <v xml:space="preserve">SUPERSLIDE CAMO BLACK CAMO    </v>
          </cell>
          <cell r="G3304">
            <v>0</v>
          </cell>
        </row>
        <row r="3305">
          <cell r="E3305" t="str">
            <v>CPS10557T</v>
          </cell>
          <cell r="F3305" t="str">
            <v xml:space="preserve">IPO IT TAKES SFB NEON YLW/BLK </v>
          </cell>
          <cell r="G3305">
            <v>0</v>
          </cell>
        </row>
        <row r="3306">
          <cell r="E3306" t="str">
            <v>CP102565T</v>
          </cell>
          <cell r="F3306" t="str">
            <v>MELOSOSLBLOCKSCRIPT BK/SST/SCR</v>
          </cell>
          <cell r="G3306">
            <v>27</v>
          </cell>
        </row>
        <row r="3307">
          <cell r="E3307" t="str">
            <v>CP102635Y</v>
          </cell>
          <cell r="F3307" t="str">
            <v xml:space="preserve">UNIVERSITY DOODLE OXFORD GREY </v>
          </cell>
          <cell r="G3307">
            <v>31.5</v>
          </cell>
        </row>
        <row r="3308">
          <cell r="E3308" t="str">
            <v>CPS10715P</v>
          </cell>
          <cell r="F3308" t="str">
            <v xml:space="preserve">SUPER MELOSO SMILE YLW/WHT    </v>
          </cell>
          <cell r="G3308">
            <v>0</v>
          </cell>
        </row>
        <row r="3309">
          <cell r="E3309" t="str">
            <v>CPS10771T</v>
          </cell>
          <cell r="F3309" t="str">
            <v xml:space="preserve">SUPERSLIDESPLASHDYE LTPK/BPNK </v>
          </cell>
          <cell r="G3309">
            <v>0</v>
          </cell>
        </row>
        <row r="3310">
          <cell r="E3310" t="str">
            <v>CPS10775Y</v>
          </cell>
          <cell r="F3310" t="str">
            <v xml:space="preserve">HYPE LO NEON YELLOW/BLACK     </v>
          </cell>
          <cell r="G3310">
            <v>0</v>
          </cell>
        </row>
        <row r="3311">
          <cell r="E3311" t="str">
            <v>CPS10096Y</v>
          </cell>
          <cell r="F3311" t="str">
            <v>TANK TRAK WHT/MULTI/ACTLEA/SDE</v>
          </cell>
          <cell r="G3311">
            <v>0</v>
          </cell>
        </row>
        <row r="3312">
          <cell r="E3312" t="str">
            <v>CP102546T</v>
          </cell>
          <cell r="F3312" t="str">
            <v>MELOSO 93 FUSED HI BK/SCRT/STW</v>
          </cell>
          <cell r="G3312">
            <v>38.25</v>
          </cell>
        </row>
        <row r="3313">
          <cell r="E3313" t="str">
            <v>CP102530P</v>
          </cell>
          <cell r="F3313" t="str">
            <v xml:space="preserve">SUPER MELOSO C BLK/BLK        </v>
          </cell>
          <cell r="G3313">
            <v>29.25</v>
          </cell>
        </row>
        <row r="3314">
          <cell r="E3314" t="str">
            <v>CPS10625P</v>
          </cell>
          <cell r="F3314" t="str">
            <v xml:space="preserve">RF SLIP ON X  BLACK/PINK      </v>
          </cell>
          <cell r="G3314">
            <v>0</v>
          </cell>
        </row>
        <row r="3315">
          <cell r="E3315" t="str">
            <v>CPS10631Y</v>
          </cell>
          <cell r="F3315" t="str">
            <v xml:space="preserve">TAKEOVER GREEN                </v>
          </cell>
          <cell r="G3315">
            <v>0</v>
          </cell>
        </row>
        <row r="3316">
          <cell r="E3316" t="str">
            <v>CPS10767P</v>
          </cell>
          <cell r="F3316" t="str">
            <v xml:space="preserve">HYPE LO GRY/SCRLT/NVY         </v>
          </cell>
          <cell r="G3316">
            <v>0</v>
          </cell>
        </row>
        <row r="3317">
          <cell r="E3317" t="str">
            <v>CPS10066Y</v>
          </cell>
          <cell r="F3317" t="str">
            <v xml:space="preserve">RALLYPRO BLK/STEALTH MSH/LEA  </v>
          </cell>
          <cell r="G3317">
            <v>0</v>
          </cell>
        </row>
        <row r="3318">
          <cell r="E3318" t="str">
            <v>CPS10069P</v>
          </cell>
          <cell r="F3318" t="str">
            <v xml:space="preserve">RALLY PRO BK/STW/RD MSH/SDE   </v>
          </cell>
          <cell r="G3318">
            <v>0</v>
          </cell>
        </row>
        <row r="3319">
          <cell r="E3319" t="str">
            <v>CPS10453P</v>
          </cell>
          <cell r="F3319" t="str">
            <v xml:space="preserve">RF MID NVY/STRMYNIGHT/WHT MSH </v>
          </cell>
          <cell r="G3319">
            <v>0</v>
          </cell>
        </row>
        <row r="3320">
          <cell r="E3320" t="str">
            <v>CPS10495P</v>
          </cell>
          <cell r="F3320" t="str">
            <v xml:space="preserve">PLUSH SCARLET/WHT/GOLD        </v>
          </cell>
          <cell r="G3320">
            <v>21.15</v>
          </cell>
        </row>
        <row r="3321">
          <cell r="E3321" t="str">
            <v>CP103088T</v>
          </cell>
          <cell r="F3321" t="str">
            <v xml:space="preserve">REZONE THRILL LO BLACK/WHITE  </v>
          </cell>
          <cell r="G3321">
            <v>27</v>
          </cell>
        </row>
        <row r="3322">
          <cell r="E3322" t="str">
            <v>CP101555T</v>
          </cell>
          <cell r="F3322" t="str">
            <v xml:space="preserve">IPO IT TAKES BLACK/GREY       </v>
          </cell>
          <cell r="G3322">
            <v>0</v>
          </cell>
        </row>
        <row r="3323">
          <cell r="E3323" t="str">
            <v>CP101606Y</v>
          </cell>
          <cell r="F3323" t="str">
            <v xml:space="preserve">IPO-R REPEAT C SCRLT/BLK      </v>
          </cell>
          <cell r="G3323">
            <v>0</v>
          </cell>
        </row>
        <row r="3324">
          <cell r="E3324" t="str">
            <v>CP102674T</v>
          </cell>
          <cell r="F3324" t="str">
            <v>MELOSOSLBLOCKSCRIPT SCRT/WH/BK</v>
          </cell>
          <cell r="G3324">
            <v>27</v>
          </cell>
        </row>
        <row r="3325">
          <cell r="E3325" t="str">
            <v>CP100924P</v>
          </cell>
          <cell r="F3325" t="str">
            <v xml:space="preserve">SUPER SLIDE DUO NAVY          </v>
          </cell>
          <cell r="G3325">
            <v>0</v>
          </cell>
        </row>
        <row r="3326">
          <cell r="E3326" t="str">
            <v>CP102638Y</v>
          </cell>
          <cell r="F3326" t="str">
            <v>BROMADCOMPLEX P.STN/CARDNL/MLT</v>
          </cell>
          <cell r="G3326">
            <v>58.5</v>
          </cell>
        </row>
        <row r="3327">
          <cell r="E3327" t="str">
            <v>CPS10146Y</v>
          </cell>
          <cell r="F3327" t="str">
            <v xml:space="preserve">IPO PRINT PINK W/ PRINT       </v>
          </cell>
          <cell r="G3327">
            <v>0</v>
          </cell>
        </row>
        <row r="3328">
          <cell r="E3328" t="str">
            <v>CP102743Y</v>
          </cell>
          <cell r="F3328" t="str">
            <v xml:space="preserve">SUPER MELOSO CHAIN BLK/STW    </v>
          </cell>
          <cell r="G3328">
            <v>29.25</v>
          </cell>
        </row>
        <row r="3329">
          <cell r="E3329" t="str">
            <v>CP102275P</v>
          </cell>
          <cell r="F3329" t="str">
            <v xml:space="preserve">SUPER MELOSO 3DC BLK/WHT      </v>
          </cell>
          <cell r="G3329">
            <v>29.25</v>
          </cell>
        </row>
        <row r="3330">
          <cell r="E3330" t="str">
            <v>CP102611P</v>
          </cell>
          <cell r="F3330" t="str">
            <v xml:space="preserve">MELOSO RUKKA  HUSH/ROSE       </v>
          </cell>
          <cell r="G3330">
            <v>40.5</v>
          </cell>
        </row>
        <row r="3331">
          <cell r="E3331" t="str">
            <v>CP101544P</v>
          </cell>
          <cell r="F3331" t="str">
            <v xml:space="preserve">IPO CB BLACK UPPER/PINK       </v>
          </cell>
          <cell r="G3331">
            <v>0</v>
          </cell>
        </row>
        <row r="3332">
          <cell r="E3332" t="str">
            <v>CP101680P</v>
          </cell>
          <cell r="F3332" t="str">
            <v>RALLYPRO BLK/SCRLT/MLT KNT/MLT</v>
          </cell>
          <cell r="G3332">
            <v>40.950000000000003</v>
          </cell>
        </row>
        <row r="3333">
          <cell r="E3333" t="str">
            <v>CP103102P</v>
          </cell>
          <cell r="F3333" t="str">
            <v>REZONE THRILL LO PURP/PEAR/GUM</v>
          </cell>
          <cell r="G3333">
            <v>29.25</v>
          </cell>
        </row>
        <row r="3334">
          <cell r="E3334" t="str">
            <v>CP103103T</v>
          </cell>
          <cell r="F3334" t="str">
            <v xml:space="preserve">REZONE THRILL HI ROSE/HUSH/WH </v>
          </cell>
          <cell r="G3334">
            <v>33.75</v>
          </cell>
        </row>
        <row r="3335">
          <cell r="E3335" t="str">
            <v>CP101330P</v>
          </cell>
          <cell r="F3335" t="str">
            <v>UNIVERSITY TIE DYE STW/SCARLET</v>
          </cell>
          <cell r="G3335">
            <v>18.899999999999999</v>
          </cell>
        </row>
        <row r="3336">
          <cell r="E3336" t="str">
            <v>CP101873T</v>
          </cell>
          <cell r="F3336" t="str">
            <v>XG TECH PRO B.PNK/JADE MSH/KNT</v>
          </cell>
          <cell r="G3336">
            <v>31.5</v>
          </cell>
        </row>
        <row r="3337">
          <cell r="E3337" t="str">
            <v>CP102599Y</v>
          </cell>
          <cell r="F3337" t="str">
            <v xml:space="preserve">MELOSO RUKKA  DARK KHAKI      </v>
          </cell>
          <cell r="G3337">
            <v>47.25</v>
          </cell>
        </row>
        <row r="3338">
          <cell r="E3338" t="str">
            <v>CPS10379Y</v>
          </cell>
          <cell r="F3338" t="str">
            <v xml:space="preserve">XGRALLYPLUS BLK/SCRLT KNT/LEA </v>
          </cell>
          <cell r="G3338">
            <v>56.25</v>
          </cell>
        </row>
        <row r="3339">
          <cell r="E3339" t="str">
            <v>CP100467Y</v>
          </cell>
          <cell r="F3339" t="str">
            <v xml:space="preserve">IPO SELECT BLACK/MULTI        </v>
          </cell>
          <cell r="G3339">
            <v>24.75</v>
          </cell>
        </row>
        <row r="3340">
          <cell r="E3340" t="str">
            <v>CPS10201Y</v>
          </cell>
          <cell r="F3340" t="str">
            <v>RALLY HI WHITE MESH/KNIT SUEDE</v>
          </cell>
          <cell r="G3340">
            <v>0</v>
          </cell>
        </row>
        <row r="3341">
          <cell r="E3341" t="str">
            <v>CPS10216Y</v>
          </cell>
          <cell r="F3341" t="str">
            <v xml:space="preserve">SUPER SLIDE BLACK/WHITE       </v>
          </cell>
          <cell r="G3341">
            <v>12</v>
          </cell>
        </row>
        <row r="3342">
          <cell r="E3342" t="str">
            <v>CPS10216Y</v>
          </cell>
          <cell r="F3342" t="str">
            <v xml:space="preserve">SUPER SLIDE BLACK/WHITE       </v>
          </cell>
          <cell r="G3342">
            <v>12</v>
          </cell>
        </row>
        <row r="3343">
          <cell r="E3343" t="str">
            <v>CPS10279Y</v>
          </cell>
          <cell r="F3343" t="str">
            <v>UNIVERSITYSLIPPERBIGFACE BROWN</v>
          </cell>
          <cell r="G3343">
            <v>33.75</v>
          </cell>
        </row>
        <row r="3344">
          <cell r="E3344" t="str">
            <v>CPS10291Y</v>
          </cell>
          <cell r="F3344" t="str">
            <v>RALLY SLIP-ON RAINBOW MULTI CV</v>
          </cell>
          <cell r="G3344">
            <v>0</v>
          </cell>
        </row>
        <row r="3345">
          <cell r="E3345" t="str">
            <v>CP102743P</v>
          </cell>
          <cell r="F3345" t="str">
            <v xml:space="preserve">SUPER MELOSO CHAIN BLK/STW    </v>
          </cell>
          <cell r="G3345">
            <v>22.5</v>
          </cell>
        </row>
        <row r="3346">
          <cell r="E3346" t="str">
            <v>CP100328L</v>
          </cell>
          <cell r="F3346" t="str">
            <v xml:space="preserve">RALLY BABY PINK               </v>
          </cell>
          <cell r="G3346">
            <v>21.37</v>
          </cell>
        </row>
        <row r="3347">
          <cell r="E3347" t="str">
            <v>CPS10238Y</v>
          </cell>
          <cell r="F3347" t="str">
            <v xml:space="preserve">UNIVERSITY SLIPPER BLACK JRSY </v>
          </cell>
          <cell r="G3347">
            <v>30.15</v>
          </cell>
        </row>
        <row r="3348">
          <cell r="E3348" t="str">
            <v>CPS10257Y</v>
          </cell>
          <cell r="F3348" t="str">
            <v xml:space="preserve">RALLY CROSSOVER BLACK         </v>
          </cell>
          <cell r="G3348">
            <v>0</v>
          </cell>
        </row>
        <row r="3349">
          <cell r="E3349" t="str">
            <v>CPS10100Y</v>
          </cell>
          <cell r="F3349" t="str">
            <v xml:space="preserve">SUPER C COURT LOW BLK ACT LEA </v>
          </cell>
          <cell r="G3349">
            <v>0</v>
          </cell>
        </row>
        <row r="3350">
          <cell r="E3350" t="str">
            <v>CP102455P</v>
          </cell>
          <cell r="F3350" t="str">
            <v xml:space="preserve">MELOSO RUKKA TRIPLE BLACK     </v>
          </cell>
          <cell r="G3350">
            <v>40.5</v>
          </cell>
        </row>
        <row r="3351">
          <cell r="E3351" t="str">
            <v>CP101875Y</v>
          </cell>
          <cell r="F3351" t="str">
            <v xml:space="preserve">MELOSO SQUISH SL BLACK        </v>
          </cell>
          <cell r="G3351">
            <v>33.75</v>
          </cell>
        </row>
        <row r="3352">
          <cell r="E3352" t="str">
            <v>CP101889P</v>
          </cell>
          <cell r="F3352" t="str">
            <v>HYPER FUTURE HI BLACK/GRY KNIT</v>
          </cell>
          <cell r="G3352">
            <v>40.5</v>
          </cell>
        </row>
        <row r="3353">
          <cell r="E3353" t="str">
            <v>CM100125Y</v>
          </cell>
          <cell r="F3353" t="str">
            <v xml:space="preserve">3 ON 3 BLACK ACT LEATHER      </v>
          </cell>
          <cell r="G3353">
            <v>49.5</v>
          </cell>
        </row>
        <row r="3354">
          <cell r="E3354" t="str">
            <v>CP102611Y</v>
          </cell>
          <cell r="F3354" t="str">
            <v xml:space="preserve">MELOSO RUKKA  HUSH/ROSE       </v>
          </cell>
          <cell r="G3354">
            <v>47.25</v>
          </cell>
        </row>
        <row r="3355">
          <cell r="E3355" t="str">
            <v>CPS10772P</v>
          </cell>
          <cell r="F3355" t="str">
            <v xml:space="preserve">SUPERSLIDESPLASHDYE LTPK/TURQ </v>
          </cell>
          <cell r="G3355">
            <v>0</v>
          </cell>
        </row>
        <row r="3356">
          <cell r="E3356" t="str">
            <v>CPS10747Y</v>
          </cell>
          <cell r="F3356" t="str">
            <v xml:space="preserve">COURT BAND MID BLACK/SCARLET  </v>
          </cell>
          <cell r="G3356">
            <v>0</v>
          </cell>
        </row>
        <row r="3357">
          <cell r="E3357" t="str">
            <v>CPS10278Y</v>
          </cell>
          <cell r="F3357" t="str">
            <v xml:space="preserve">UNIVERSITYSLIPPERBIGFACE GOLD </v>
          </cell>
          <cell r="G3357">
            <v>33.75</v>
          </cell>
        </row>
        <row r="3358">
          <cell r="E3358" t="str">
            <v>CPS10120Y</v>
          </cell>
          <cell r="F3358" t="str">
            <v xml:space="preserve">IPO PRINT BLACK W/ PRINT      </v>
          </cell>
          <cell r="G3358">
            <v>0</v>
          </cell>
        </row>
        <row r="3359">
          <cell r="E3359" t="str">
            <v>CPS10066Y</v>
          </cell>
          <cell r="F3359" t="str">
            <v xml:space="preserve">RALLYPRO BLK/STEALTH MSH/LEA  </v>
          </cell>
          <cell r="G3359">
            <v>0</v>
          </cell>
        </row>
        <row r="3360">
          <cell r="E3360" t="str">
            <v>CPS10092Y</v>
          </cell>
          <cell r="F3360" t="str">
            <v xml:space="preserve">IPO REPEAT NAVY               </v>
          </cell>
          <cell r="G3360">
            <v>25.3</v>
          </cell>
        </row>
        <row r="3361">
          <cell r="E3361" t="str">
            <v>CPS10577T</v>
          </cell>
          <cell r="F3361" t="str">
            <v xml:space="preserve">IPO CANDYLAND JELLY C PNK/MLT </v>
          </cell>
          <cell r="G3361">
            <v>0</v>
          </cell>
        </row>
        <row r="3362">
          <cell r="E3362" t="str">
            <v>CPS10593P</v>
          </cell>
          <cell r="F3362" t="str">
            <v xml:space="preserve">RF CROSS WHITE/NVY/SCARLT     </v>
          </cell>
          <cell r="G3362">
            <v>0</v>
          </cell>
        </row>
        <row r="3363">
          <cell r="E3363" t="str">
            <v>CPS10620Y</v>
          </cell>
          <cell r="F3363" t="str">
            <v>3 ON 3 COURT HI 2 BLK/HUSH PNK</v>
          </cell>
          <cell r="G3363">
            <v>0</v>
          </cell>
        </row>
        <row r="3364">
          <cell r="E3364" t="str">
            <v>CPS10061P</v>
          </cell>
          <cell r="F3364" t="str">
            <v xml:space="preserve">RALLY PRO WHT/STW/RED         </v>
          </cell>
          <cell r="G3364">
            <v>0</v>
          </cell>
        </row>
        <row r="3365">
          <cell r="E3365" t="str">
            <v>CPS10214P</v>
          </cell>
          <cell r="F3365" t="str">
            <v>SUPER SLIDE SURFTHEWEB/SCARLET</v>
          </cell>
          <cell r="G3365">
            <v>0</v>
          </cell>
        </row>
        <row r="3366">
          <cell r="E3366" t="str">
            <v>CPS10187P</v>
          </cell>
          <cell r="F3366" t="str">
            <v xml:space="preserve">RALLY HI BLACK/STEALTH        </v>
          </cell>
          <cell r="G3366">
            <v>0</v>
          </cell>
        </row>
        <row r="3367">
          <cell r="E3367" t="str">
            <v>CP101166Y</v>
          </cell>
          <cell r="F3367" t="str">
            <v xml:space="preserve">HYPER C LINK WHITE MESH       </v>
          </cell>
          <cell r="G3367">
            <v>44.1</v>
          </cell>
        </row>
        <row r="3368">
          <cell r="E3368" t="str">
            <v>CPS10996T</v>
          </cell>
          <cell r="F3368" t="str">
            <v xml:space="preserve">RF GYRE GREY/PRIMARY/MULTI    </v>
          </cell>
          <cell r="G3368">
            <v>0</v>
          </cell>
        </row>
        <row r="3369">
          <cell r="E3369" t="str">
            <v>CP103144Y</v>
          </cell>
          <cell r="F3369" t="str">
            <v xml:space="preserve">BROMAD CITY LO WHITE/SCARLET  </v>
          </cell>
          <cell r="G3369">
            <v>45</v>
          </cell>
        </row>
        <row r="3370">
          <cell r="E3370" t="str">
            <v>CPS10047T</v>
          </cell>
          <cell r="F3370" t="str">
            <v xml:space="preserve">93EIGHTEEN QUEEN"C" PINK NYL  </v>
          </cell>
          <cell r="G3370">
            <v>0</v>
          </cell>
        </row>
        <row r="3371">
          <cell r="E3371" t="str">
            <v>CP103128P</v>
          </cell>
          <cell r="F3371" t="str">
            <v>FIFTY94DIALUPHI  WHT/BLK/CHALK</v>
          </cell>
          <cell r="G3371">
            <v>38.25</v>
          </cell>
        </row>
        <row r="3372">
          <cell r="E3372" t="str">
            <v>CP103133T</v>
          </cell>
          <cell r="F3372" t="str">
            <v>FIFTY94DIALUPLO WHT/HUSH/CHALK</v>
          </cell>
          <cell r="G3372">
            <v>29.25</v>
          </cell>
        </row>
        <row r="3373">
          <cell r="E3373" t="str">
            <v>CPS10399Y</v>
          </cell>
          <cell r="F3373" t="str">
            <v xml:space="preserve">IPO TOGETHER II  BLACK/WHITE  </v>
          </cell>
          <cell r="G3373">
            <v>23.4</v>
          </cell>
        </row>
        <row r="3374">
          <cell r="E3374" t="str">
            <v>CPS10453Y</v>
          </cell>
          <cell r="F3374" t="str">
            <v xml:space="preserve">RF MID NVY/STRMYNIGHT/WHT MSH </v>
          </cell>
          <cell r="G3374">
            <v>0</v>
          </cell>
        </row>
        <row r="3375">
          <cell r="E3375" t="str">
            <v>CPS10458Y</v>
          </cell>
          <cell r="F3375" t="str">
            <v>IPOINTERNATIONALII BK/CN/SC/WH</v>
          </cell>
          <cell r="G3375">
            <v>0</v>
          </cell>
        </row>
        <row r="3376">
          <cell r="E3376" t="str">
            <v>CP103129T</v>
          </cell>
          <cell r="F3376" t="str">
            <v xml:space="preserve">REZONETHRILLHI WHT/BLK/SCRLT  </v>
          </cell>
          <cell r="G3376">
            <v>33.75</v>
          </cell>
        </row>
        <row r="3377">
          <cell r="E3377" t="str">
            <v>CP103145Y</v>
          </cell>
          <cell r="F3377" t="str">
            <v>FIFTY94DIALUPHI WHT/SCRLT/CHLK</v>
          </cell>
          <cell r="G3377">
            <v>45</v>
          </cell>
        </row>
        <row r="3378">
          <cell r="E3378" t="str">
            <v>CPS10099P</v>
          </cell>
          <cell r="F3378" t="str">
            <v xml:space="preserve">RALLY HYPE SPORT RED/BLK      </v>
          </cell>
          <cell r="G3378">
            <v>0</v>
          </cell>
        </row>
        <row r="3379">
          <cell r="E3379" t="str">
            <v>CP103076T</v>
          </cell>
          <cell r="F3379" t="str">
            <v>RELAY FUTURE CB BLK/GREY/SCRLT</v>
          </cell>
          <cell r="G3379">
            <v>33.75</v>
          </cell>
        </row>
        <row r="3380">
          <cell r="E3380" t="str">
            <v>CP103083P</v>
          </cell>
          <cell r="F3380" t="str">
            <v xml:space="preserve">REZONETHRILLHI BLK/SLVR/L.LAV </v>
          </cell>
          <cell r="G3380">
            <v>36</v>
          </cell>
        </row>
        <row r="3381">
          <cell r="E3381" t="str">
            <v>CP103105Y</v>
          </cell>
          <cell r="F3381" t="str">
            <v>REZONE THRILL LO SCRLT/NVY/GUM</v>
          </cell>
          <cell r="G3381">
            <v>36</v>
          </cell>
        </row>
        <row r="3382">
          <cell r="E3382" t="str">
            <v>CP103115Y</v>
          </cell>
          <cell r="F3382" t="str">
            <v xml:space="preserve">FIFTY94DIALUPLO WH/ACDIA/CHLK </v>
          </cell>
          <cell r="G3382">
            <v>38.25</v>
          </cell>
        </row>
        <row r="3383">
          <cell r="E3383" t="str">
            <v>CP101041P</v>
          </cell>
          <cell r="F3383" t="str">
            <v xml:space="preserve">XG RALLY PLUS  BLACK KNIT/LEA </v>
          </cell>
          <cell r="G3383">
            <v>42.75</v>
          </cell>
        </row>
        <row r="3384">
          <cell r="E3384" t="str">
            <v>CP101050Y</v>
          </cell>
          <cell r="F3384" t="str">
            <v xml:space="preserve">IPO SQUISH WHITE/STW/SCARLET  </v>
          </cell>
          <cell r="G3384">
            <v>22.5</v>
          </cell>
        </row>
        <row r="3385">
          <cell r="E3385" t="str">
            <v>CP101072Y</v>
          </cell>
          <cell r="F3385" t="str">
            <v xml:space="preserve">IPO WARPED WHITE              </v>
          </cell>
          <cell r="G3385">
            <v>22.5</v>
          </cell>
        </row>
        <row r="3386">
          <cell r="E3386" t="str">
            <v>CP102878Y</v>
          </cell>
          <cell r="F3386" t="str">
            <v xml:space="preserve">REFLEX CORE KNIT SCRLT/BLK    </v>
          </cell>
          <cell r="G3386">
            <v>42.75</v>
          </cell>
        </row>
        <row r="3387">
          <cell r="E3387" t="str">
            <v>CPS10884P</v>
          </cell>
          <cell r="F3387" t="str">
            <v xml:space="preserve">SUPER SLIDE CAMO L.BLUE/MULTI </v>
          </cell>
          <cell r="G3387">
            <v>0</v>
          </cell>
        </row>
        <row r="3388">
          <cell r="E3388" t="str">
            <v>CPS10917Y</v>
          </cell>
          <cell r="F3388" t="str">
            <v xml:space="preserve">MELOSO RALLY PRO BLK/WHT      </v>
          </cell>
          <cell r="G3388">
            <v>49.5</v>
          </cell>
        </row>
        <row r="3389">
          <cell r="E3389" t="str">
            <v>CPS10044P</v>
          </cell>
          <cell r="F3389" t="str">
            <v xml:space="preserve">3 ON 3 SP BLOCK BLACK/MULTI   </v>
          </cell>
          <cell r="G3389">
            <v>0</v>
          </cell>
        </row>
        <row r="3390">
          <cell r="E3390" t="str">
            <v>CPS10060P</v>
          </cell>
          <cell r="F3390" t="str">
            <v xml:space="preserve">RALLY PRO RED KNIT/MESH       </v>
          </cell>
          <cell r="G3390">
            <v>0</v>
          </cell>
        </row>
        <row r="3391">
          <cell r="E3391" t="str">
            <v>CPS10867Y</v>
          </cell>
          <cell r="F3391" t="str">
            <v xml:space="preserve">IPO CLASSIC CB  BLUE/WHITE    </v>
          </cell>
          <cell r="G3391">
            <v>0</v>
          </cell>
        </row>
        <row r="3392">
          <cell r="E3392" t="str">
            <v>CPS10257P</v>
          </cell>
          <cell r="F3392" t="str">
            <v xml:space="preserve">RALLY CROSSOVER BLACK         </v>
          </cell>
          <cell r="G3392">
            <v>0</v>
          </cell>
        </row>
        <row r="3393">
          <cell r="E3393" t="str">
            <v>CPS10314Y</v>
          </cell>
          <cell r="F3393" t="str">
            <v xml:space="preserve">93 APEX  BLK/WHT/SCRLT        </v>
          </cell>
          <cell r="G3393">
            <v>0</v>
          </cell>
        </row>
        <row r="3394">
          <cell r="E3394" t="str">
            <v>CPS10813Y</v>
          </cell>
          <cell r="F3394" t="str">
            <v xml:space="preserve">HYPER CROSS LO TRIPLE BLACK   </v>
          </cell>
          <cell r="G3394">
            <v>40.5</v>
          </cell>
        </row>
        <row r="3395">
          <cell r="E3395" t="str">
            <v>CPS10967T</v>
          </cell>
          <cell r="F3395" t="str">
            <v>DROME 19 HI CB BLACK/WHITE LEA</v>
          </cell>
          <cell r="G3395">
            <v>36</v>
          </cell>
        </row>
        <row r="3396">
          <cell r="E3396" t="str">
            <v>CPS10928T</v>
          </cell>
          <cell r="F3396" t="str">
            <v xml:space="preserve">RELAY RW GREY/NAVY            </v>
          </cell>
          <cell r="G3396">
            <v>31.5</v>
          </cell>
        </row>
        <row r="3397">
          <cell r="E3397" t="str">
            <v>CP103117P</v>
          </cell>
          <cell r="F3397" t="str">
            <v xml:space="preserve">BROMAD CITY LO WHT/AMARANTH   </v>
          </cell>
          <cell r="G3397">
            <v>38.25</v>
          </cell>
        </row>
        <row r="3398">
          <cell r="E3398" t="str">
            <v>CK100020P</v>
          </cell>
          <cell r="F3398" t="str">
            <v xml:space="preserve">93EIGHTEEN REPEAT "C" PS RED  </v>
          </cell>
          <cell r="G3398">
            <v>29.25</v>
          </cell>
        </row>
        <row r="3399">
          <cell r="E3399" t="str">
            <v>CP100989T</v>
          </cell>
          <cell r="F3399" t="str">
            <v xml:space="preserve">HYPERCX STW/SCRLT/CONCRTE     </v>
          </cell>
          <cell r="G3399">
            <v>36</v>
          </cell>
        </row>
        <row r="3400">
          <cell r="E3400" t="str">
            <v>CM100074Y</v>
          </cell>
          <cell r="F3400" t="str">
            <v xml:space="preserve">IPO WHITE/WHITE               </v>
          </cell>
          <cell r="G3400">
            <v>20.25</v>
          </cell>
        </row>
        <row r="3401">
          <cell r="E3401" t="str">
            <v>CPS10966P</v>
          </cell>
          <cell r="F3401" t="str">
            <v>DROME 19 LO CB BLK/SCARLET LEA</v>
          </cell>
          <cell r="G3401">
            <v>0</v>
          </cell>
        </row>
        <row r="3402">
          <cell r="E3402" t="str">
            <v>CPS11043Y</v>
          </cell>
          <cell r="F3402" t="str">
            <v xml:space="preserve">GIANT 93 PILOT PALE D YLW/GUM </v>
          </cell>
          <cell r="G3402">
            <v>49.5</v>
          </cell>
        </row>
        <row r="3403">
          <cell r="E3403" t="str">
            <v>CM100247Y</v>
          </cell>
          <cell r="F3403" t="str">
            <v xml:space="preserve">93EIGHTEENREPEAT"C" WHITE/BLK </v>
          </cell>
          <cell r="G3403">
            <v>42.75</v>
          </cell>
        </row>
        <row r="3404">
          <cell r="E3404" t="str">
            <v>CPS10935Y</v>
          </cell>
          <cell r="F3404" t="str">
            <v xml:space="preserve">HYPER C SPEED CONCRETE/MULTI  </v>
          </cell>
          <cell r="G3404">
            <v>0</v>
          </cell>
        </row>
        <row r="3405">
          <cell r="E3405" t="str">
            <v>CPS10714P</v>
          </cell>
          <cell r="F3405" t="str">
            <v xml:space="preserve">SUPER MELOSO SMILE BLK/SCRLT  </v>
          </cell>
          <cell r="G3405">
            <v>0</v>
          </cell>
        </row>
        <row r="3406">
          <cell r="E3406" t="str">
            <v>CP100952T</v>
          </cell>
          <cell r="F3406" t="str">
            <v>SUPERSLIDEITTAKESPRT WH/AMTHST</v>
          </cell>
          <cell r="G3406">
            <v>15.75</v>
          </cell>
        </row>
        <row r="3407">
          <cell r="E3407" t="str">
            <v>CP100918Y</v>
          </cell>
          <cell r="F3407" t="str">
            <v xml:space="preserve">IPO IT PRINT BLACK            </v>
          </cell>
          <cell r="G3407">
            <v>20.25</v>
          </cell>
        </row>
        <row r="3408">
          <cell r="E3408" t="str">
            <v>CP100640P</v>
          </cell>
          <cell r="F3408" t="str">
            <v xml:space="preserve">FRINGE LO  ICE CAKE CVS       </v>
          </cell>
          <cell r="G3408">
            <v>29.25</v>
          </cell>
        </row>
        <row r="3409">
          <cell r="E3409" t="str">
            <v>CP100912T</v>
          </cell>
          <cell r="F3409" t="str">
            <v xml:space="preserve">UNIVERSITYCBII BLK/OXFRDGRY   </v>
          </cell>
          <cell r="G3409">
            <v>16.2</v>
          </cell>
        </row>
        <row r="3410">
          <cell r="E3410" t="str">
            <v>CP100233Y</v>
          </cell>
          <cell r="F3410" t="str">
            <v>RALLYCROSSOVERSF STRMNGHT/SVST</v>
          </cell>
          <cell r="G3410">
            <v>44.1</v>
          </cell>
        </row>
        <row r="3411">
          <cell r="E3411" t="str">
            <v>CP100570Y</v>
          </cell>
          <cell r="F3411" t="str">
            <v xml:space="preserve">IPO MEGA SCRIPT WHITE         </v>
          </cell>
          <cell r="G3411">
            <v>24.75</v>
          </cell>
        </row>
        <row r="3412">
          <cell r="E3412" t="str">
            <v>CM100116Y</v>
          </cell>
          <cell r="F3412" t="str">
            <v xml:space="preserve">93EIGHTEEN BLOCK MAROON/MLT   </v>
          </cell>
          <cell r="G3412">
            <v>42.75</v>
          </cell>
        </row>
        <row r="3413">
          <cell r="E3413" t="str">
            <v>CPS10587T</v>
          </cell>
          <cell r="F3413" t="str">
            <v xml:space="preserve">D1R SLIP ON BLK/SCARLET       </v>
          </cell>
          <cell r="G3413">
            <v>0</v>
          </cell>
        </row>
        <row r="3414">
          <cell r="E3414" t="str">
            <v>CPS10965Y</v>
          </cell>
          <cell r="F3414" t="str">
            <v xml:space="preserve">DROME 19 LO CB HUSH PK/WHITE  </v>
          </cell>
          <cell r="G3414">
            <v>0</v>
          </cell>
        </row>
        <row r="3415">
          <cell r="E3415" t="str">
            <v>CPS10729T</v>
          </cell>
          <cell r="F3415" t="str">
            <v xml:space="preserve">IPO CLASSIC CB B.PINK/WHITE   </v>
          </cell>
          <cell r="G3415">
            <v>0</v>
          </cell>
        </row>
        <row r="3416">
          <cell r="E3416" t="str">
            <v>CP101569P</v>
          </cell>
          <cell r="F3416" t="str">
            <v xml:space="preserve">HYPE-R LO                     </v>
          </cell>
          <cell r="G3416">
            <v>0</v>
          </cell>
        </row>
        <row r="3417">
          <cell r="E3417" t="str">
            <v>CPS10490Y</v>
          </cell>
          <cell r="F3417" t="str">
            <v xml:space="preserve">SLEEPOVER OMBREFUR PK/PUR/YW  </v>
          </cell>
          <cell r="G3417">
            <v>18.899999999999999</v>
          </cell>
        </row>
        <row r="3418">
          <cell r="E3418" t="str">
            <v>CPS10553T</v>
          </cell>
          <cell r="F3418" t="str">
            <v xml:space="preserve">HYPE LO TODDLER BLACK/HOTPINK </v>
          </cell>
          <cell r="G3418">
            <v>0</v>
          </cell>
        </row>
        <row r="3419">
          <cell r="E3419" t="str">
            <v>CPS10568Y</v>
          </cell>
          <cell r="F3419" t="str">
            <v xml:space="preserve">IPO TWISTER AOP WHITE/MULTI   </v>
          </cell>
          <cell r="G3419">
            <v>0</v>
          </cell>
        </row>
        <row r="3420">
          <cell r="E3420" t="str">
            <v>CPS10458P</v>
          </cell>
          <cell r="F3420" t="str">
            <v>IPOINTERNATIONALII BK/CN/SC/WH</v>
          </cell>
          <cell r="G3420">
            <v>0</v>
          </cell>
        </row>
        <row r="3421">
          <cell r="E3421" t="str">
            <v>CPS10472Y</v>
          </cell>
          <cell r="F3421" t="str">
            <v xml:space="preserve">UNIVERSITYOMBREFUR BK/SVS/WH  </v>
          </cell>
          <cell r="G3421">
            <v>33.75</v>
          </cell>
        </row>
        <row r="3422">
          <cell r="E3422" t="str">
            <v>CPS10473Y</v>
          </cell>
          <cell r="F3422" t="str">
            <v xml:space="preserve">RALLY PRO MIXER BLK/STW       </v>
          </cell>
          <cell r="G3422">
            <v>52.65</v>
          </cell>
        </row>
        <row r="3423">
          <cell r="E3423" t="str">
            <v>CP101539P</v>
          </cell>
          <cell r="F3423" t="str">
            <v xml:space="preserve">HYPE-R LO                     </v>
          </cell>
          <cell r="G3423">
            <v>0</v>
          </cell>
        </row>
        <row r="3424">
          <cell r="E3424" t="str">
            <v>CPS10461T</v>
          </cell>
          <cell r="F3424" t="str">
            <v>SLEEPOVER SCRIPT HUSH PK/RSGLD</v>
          </cell>
          <cell r="G3424">
            <v>0</v>
          </cell>
        </row>
        <row r="3425">
          <cell r="E3425" t="str">
            <v>CPS10470Y</v>
          </cell>
          <cell r="F3425" t="str">
            <v>PLUSH SPLATTER BLACK/NEON MLTI</v>
          </cell>
          <cell r="G3425">
            <v>27</v>
          </cell>
        </row>
        <row r="3426">
          <cell r="E3426" t="str">
            <v>CPS10904P</v>
          </cell>
          <cell r="F3426" t="str">
            <v xml:space="preserve">GYRE SCRLT/BLK/MULTI          </v>
          </cell>
          <cell r="G3426">
            <v>0</v>
          </cell>
        </row>
        <row r="3427">
          <cell r="E3427" t="str">
            <v>CPS10993Y</v>
          </cell>
          <cell r="F3427" t="str">
            <v xml:space="preserve">LORE HI GREY/SCARLET/GREEN    </v>
          </cell>
          <cell r="G3427">
            <v>0</v>
          </cell>
        </row>
        <row r="3428">
          <cell r="E3428" t="str">
            <v>CPS10240Y</v>
          </cell>
          <cell r="F3428" t="str">
            <v xml:space="preserve">UNIVERSITY SLIPPER OXFRDGREY  </v>
          </cell>
          <cell r="G3428">
            <v>30.15</v>
          </cell>
        </row>
        <row r="3429">
          <cell r="E3429" t="str">
            <v>CPS10581T</v>
          </cell>
          <cell r="F3429" t="str">
            <v xml:space="preserve">SLEEPOVER REPEAT HUSH PINK    </v>
          </cell>
          <cell r="G3429">
            <v>0</v>
          </cell>
        </row>
        <row r="3430">
          <cell r="E3430" t="str">
            <v>CPS10358T</v>
          </cell>
          <cell r="F3430" t="str">
            <v xml:space="preserve">SUPER SLIDE CAMO REGGAE MULTI </v>
          </cell>
          <cell r="G3430">
            <v>0</v>
          </cell>
        </row>
        <row r="3431">
          <cell r="E3431" t="str">
            <v>CPS10856Y</v>
          </cell>
          <cell r="F3431" t="str">
            <v xml:space="preserve">SUPERMELOSODOODLE BLACK/WHT   </v>
          </cell>
          <cell r="G3431">
            <v>0</v>
          </cell>
        </row>
        <row r="3432">
          <cell r="E3432" t="str">
            <v>CPS10126Y</v>
          </cell>
          <cell r="F3432" t="str">
            <v xml:space="preserve">RALLY PRO WHITE MESH/KNIT     </v>
          </cell>
          <cell r="G3432">
            <v>0</v>
          </cell>
        </row>
        <row r="3433">
          <cell r="E3433" t="str">
            <v>CPS10382Y</v>
          </cell>
          <cell r="F3433" t="str">
            <v>HYPER C RAW BLACK/SCARLET KNIT</v>
          </cell>
          <cell r="G3433">
            <v>0</v>
          </cell>
        </row>
        <row r="3434">
          <cell r="E3434" t="str">
            <v>CKS10002Y</v>
          </cell>
          <cell r="F3434" t="str">
            <v xml:space="preserve">93EIGHTEENBLOCK WHT/BK/RD/OLY </v>
          </cell>
          <cell r="G3434">
            <v>0</v>
          </cell>
        </row>
        <row r="3435">
          <cell r="E3435" t="str">
            <v>CP101569Y</v>
          </cell>
          <cell r="F3435" t="str">
            <v xml:space="preserve">HYPE-R LO                     </v>
          </cell>
          <cell r="G3435">
            <v>0.08</v>
          </cell>
        </row>
        <row r="3436">
          <cell r="E3436" t="str">
            <v>CP100694T</v>
          </cell>
          <cell r="F3436" t="str">
            <v xml:space="preserve">UNIVERSITY II SCARLRT/BLACK   </v>
          </cell>
          <cell r="G3436">
            <v>17.55</v>
          </cell>
        </row>
        <row r="3437">
          <cell r="E3437" t="str">
            <v>CP103027Y</v>
          </cell>
          <cell r="F3437" t="str">
            <v xml:space="preserve">CLOUT DELUXE WHT/TEAL/MULTI   </v>
          </cell>
          <cell r="G3437">
            <v>38.25</v>
          </cell>
        </row>
        <row r="3438">
          <cell r="E3438" t="str">
            <v>CP103065T</v>
          </cell>
          <cell r="F3438" t="str">
            <v>RELAYFUTURECB BEIGE/VIOLT/L.LV</v>
          </cell>
          <cell r="G3438">
            <v>33.75</v>
          </cell>
        </row>
        <row r="3439">
          <cell r="E3439" t="str">
            <v>CP103099Y</v>
          </cell>
          <cell r="F3439" t="str">
            <v>CLOUT SHIFT LO NVY/SCRLT/C GLD</v>
          </cell>
          <cell r="G3439">
            <v>36</v>
          </cell>
        </row>
        <row r="3440">
          <cell r="E3440" t="str">
            <v>CPS10047T</v>
          </cell>
          <cell r="F3440" t="str">
            <v xml:space="preserve">93EIGHTEEN QUEEN"C" PINK NYL  </v>
          </cell>
          <cell r="G3440">
            <v>0</v>
          </cell>
        </row>
        <row r="3441">
          <cell r="E3441" t="str">
            <v>CPS10052Y</v>
          </cell>
          <cell r="F3441" t="str">
            <v xml:space="preserve">IPO REPEAT NAVY               </v>
          </cell>
          <cell r="G3441">
            <v>0</v>
          </cell>
        </row>
        <row r="3442">
          <cell r="E3442" t="str">
            <v>CPS10073Y</v>
          </cell>
          <cell r="F3442" t="str">
            <v xml:space="preserve">RALLY PRO 100 WHT/SURFWEB/RED </v>
          </cell>
          <cell r="G3442">
            <v>0</v>
          </cell>
        </row>
        <row r="3443">
          <cell r="E3443" t="str">
            <v>CPS10321Y</v>
          </cell>
          <cell r="F3443" t="str">
            <v xml:space="preserve">93EIGHTEEN CLASSIC WHITE LEA  </v>
          </cell>
          <cell r="G3443">
            <v>0</v>
          </cell>
        </row>
        <row r="3444">
          <cell r="E3444" t="str">
            <v>CP102597Y</v>
          </cell>
          <cell r="F3444" t="str">
            <v xml:space="preserve">UNIVERSITY DOODLE D. KHAKI    </v>
          </cell>
          <cell r="G3444">
            <v>31.5</v>
          </cell>
        </row>
        <row r="3445">
          <cell r="E3445" t="str">
            <v>CP102628T</v>
          </cell>
          <cell r="F3445" t="str">
            <v xml:space="preserve">BROMAD COMPLEX NAT/GOLD/GUM   </v>
          </cell>
          <cell r="G3445">
            <v>49.5</v>
          </cell>
        </row>
        <row r="3446">
          <cell r="E3446" t="str">
            <v>CKS10002T</v>
          </cell>
          <cell r="F3446" t="str">
            <v xml:space="preserve">93EIGHTEENBLOCK WHT/BK/RD/OLY </v>
          </cell>
          <cell r="G3446">
            <v>0</v>
          </cell>
        </row>
        <row r="3447">
          <cell r="E3447" t="str">
            <v>CKS10010P</v>
          </cell>
          <cell r="F3447" t="str">
            <v xml:space="preserve">93EIGHTEENBLOCK MAROON MULTI  </v>
          </cell>
          <cell r="G3447">
            <v>0</v>
          </cell>
        </row>
        <row r="3448">
          <cell r="E3448" t="str">
            <v>CPS10158T</v>
          </cell>
          <cell r="F3448" t="str">
            <v xml:space="preserve">RALLY PRO BLACK/SCARLET       </v>
          </cell>
          <cell r="G3448">
            <v>0</v>
          </cell>
        </row>
        <row r="3449">
          <cell r="E3449" t="str">
            <v>CPS10159P</v>
          </cell>
          <cell r="F3449" t="str">
            <v xml:space="preserve">RALLY PRO BLACK/SILVER MESH   </v>
          </cell>
          <cell r="G3449">
            <v>0</v>
          </cell>
        </row>
        <row r="3450">
          <cell r="E3450" t="str">
            <v>CPS10257Y</v>
          </cell>
          <cell r="F3450" t="str">
            <v xml:space="preserve">RALLY CROSSOVER BLACK         </v>
          </cell>
          <cell r="G3450">
            <v>0</v>
          </cell>
        </row>
        <row r="3451">
          <cell r="E3451" t="str">
            <v>CPS10275Y</v>
          </cell>
          <cell r="F3451" t="str">
            <v xml:space="preserve">IPO M&amp;M SLIDE BLACK           </v>
          </cell>
          <cell r="G3451">
            <v>22.5</v>
          </cell>
        </row>
        <row r="3452">
          <cell r="E3452" t="str">
            <v>CP103098Y</v>
          </cell>
          <cell r="F3452" t="str">
            <v xml:space="preserve">OT ALTER 1 MED GRY/LTGRY/CHLK </v>
          </cell>
          <cell r="G3452">
            <v>45</v>
          </cell>
        </row>
        <row r="3453">
          <cell r="E3453" t="str">
            <v>CP103122P</v>
          </cell>
          <cell r="F3453" t="str">
            <v xml:space="preserve">BROMAD CITY LO WHITE/BLK      </v>
          </cell>
          <cell r="G3453">
            <v>38.25</v>
          </cell>
        </row>
        <row r="3454">
          <cell r="E3454" t="str">
            <v>CP102597P</v>
          </cell>
          <cell r="F3454" t="str">
            <v xml:space="preserve">UNIVERSITY DOODLE D. KHAKI    </v>
          </cell>
          <cell r="G3454">
            <v>22.5</v>
          </cell>
        </row>
        <row r="3455">
          <cell r="E3455" t="str">
            <v>CP103008Y</v>
          </cell>
          <cell r="F3455" t="str">
            <v xml:space="preserve">CLOUT DELUXE WHITE/BLACK      </v>
          </cell>
          <cell r="G3455">
            <v>38.25</v>
          </cell>
        </row>
        <row r="3456">
          <cell r="E3456" t="str">
            <v>CPS11008Y</v>
          </cell>
          <cell r="F3456" t="str">
            <v xml:space="preserve">LORE HI PINK/BLK/BERRY        </v>
          </cell>
          <cell r="G3456">
            <v>0</v>
          </cell>
        </row>
        <row r="3457">
          <cell r="E3457" t="str">
            <v>CPS11033T</v>
          </cell>
          <cell r="F3457" t="str">
            <v>FIFTY94 SP HI BLACK/WHITE/PINK</v>
          </cell>
          <cell r="G3457">
            <v>40.5</v>
          </cell>
        </row>
        <row r="3458">
          <cell r="E3458" t="str">
            <v>CPS10619P</v>
          </cell>
          <cell r="F3458" t="str">
            <v xml:space="preserve">3 ON 3 COURT HI 2 HUSH PINK   </v>
          </cell>
          <cell r="G3458">
            <v>0</v>
          </cell>
        </row>
        <row r="3459">
          <cell r="E3459" t="str">
            <v>CPS10874Y</v>
          </cell>
          <cell r="F3459" t="str">
            <v xml:space="preserve">IPO-R BLOCK GREY/NAVY/BLUE    </v>
          </cell>
          <cell r="G3459">
            <v>0</v>
          </cell>
        </row>
        <row r="3460">
          <cell r="E3460" t="str">
            <v>CPS10899T</v>
          </cell>
          <cell r="F3460" t="str">
            <v xml:space="preserve">HYPE LO PINK/SILVER           </v>
          </cell>
          <cell r="G3460">
            <v>0</v>
          </cell>
        </row>
        <row r="3461">
          <cell r="E3461" t="str">
            <v>CPS10902Y</v>
          </cell>
          <cell r="F3461" t="str">
            <v xml:space="preserve">HYPE LO SCARLET/CGLD/RYL      </v>
          </cell>
          <cell r="G3461">
            <v>0</v>
          </cell>
        </row>
        <row r="3462">
          <cell r="E3462" t="str">
            <v>CPS10950Y</v>
          </cell>
          <cell r="F3462" t="str">
            <v>DROME 19 HI CB BLACK/WHT/SCRLT</v>
          </cell>
          <cell r="G3462">
            <v>0</v>
          </cell>
        </row>
        <row r="3463">
          <cell r="E3463" t="str">
            <v>CPS10954P</v>
          </cell>
          <cell r="F3463" t="str">
            <v xml:space="preserve">HYPER C SPEED CONCRETE/BLACK  </v>
          </cell>
          <cell r="G3463">
            <v>0</v>
          </cell>
        </row>
        <row r="3464">
          <cell r="E3464" t="str">
            <v>CPS10969T</v>
          </cell>
          <cell r="F3464" t="str">
            <v xml:space="preserve">HYPER C RAW DK KHAKI/P. STONE </v>
          </cell>
          <cell r="G3464">
            <v>0</v>
          </cell>
        </row>
        <row r="3465">
          <cell r="E3465" t="str">
            <v>CPS10856P</v>
          </cell>
          <cell r="F3465" t="str">
            <v xml:space="preserve">SUPERMELOSODOODLE BLACK/WHT   </v>
          </cell>
          <cell r="G3465">
            <v>0</v>
          </cell>
        </row>
        <row r="3466">
          <cell r="E3466" t="str">
            <v>CPS10865T</v>
          </cell>
          <cell r="F3466" t="str">
            <v xml:space="preserve">GYRE BLK/WHT/MULTI            </v>
          </cell>
          <cell r="G3466">
            <v>0</v>
          </cell>
        </row>
        <row r="3467">
          <cell r="E3467" t="str">
            <v>CPS10782Y</v>
          </cell>
          <cell r="F3467" t="str">
            <v xml:space="preserve">IPO CLASSIC CB RYL/BLK/WHT    </v>
          </cell>
          <cell r="G3467">
            <v>0</v>
          </cell>
        </row>
        <row r="3468">
          <cell r="E3468" t="str">
            <v>CPS10790Y</v>
          </cell>
          <cell r="F3468" t="str">
            <v>SUPERSLIDEDOODLE SCRLT/WHT/BLK</v>
          </cell>
          <cell r="G3468">
            <v>0</v>
          </cell>
        </row>
        <row r="3469">
          <cell r="E3469" t="str">
            <v>CPS10808T</v>
          </cell>
          <cell r="F3469" t="str">
            <v xml:space="preserve">SUPERSLIDE DUO NAVY/GREEN     </v>
          </cell>
          <cell r="G3469">
            <v>0</v>
          </cell>
        </row>
        <row r="3470">
          <cell r="E3470" t="str">
            <v>CP101889Y</v>
          </cell>
          <cell r="F3470" t="str">
            <v>HYPER FUTURE HI BLACK/GRY KNIT</v>
          </cell>
          <cell r="G3470">
            <v>47.25</v>
          </cell>
        </row>
        <row r="3471">
          <cell r="E3471" t="str">
            <v>CPS10749P</v>
          </cell>
          <cell r="F3471" t="str">
            <v xml:space="preserve">SUPER SLIDE DUO BLK/SCRLT/GRY </v>
          </cell>
          <cell r="G3471">
            <v>0</v>
          </cell>
        </row>
        <row r="3472">
          <cell r="E3472" t="str">
            <v>CPS10750P</v>
          </cell>
          <cell r="F3472" t="str">
            <v xml:space="preserve">GYRE BLACK/SCARLET/ROYAL      </v>
          </cell>
          <cell r="G3472">
            <v>0</v>
          </cell>
        </row>
        <row r="3473">
          <cell r="E3473" t="str">
            <v>CPS10795Y</v>
          </cell>
          <cell r="F3473" t="str">
            <v xml:space="preserve">IPO CAMO WHITE/C.GOLD CAMO    </v>
          </cell>
          <cell r="G3473">
            <v>0</v>
          </cell>
        </row>
        <row r="3474">
          <cell r="E3474" t="str">
            <v>CPS10810P</v>
          </cell>
          <cell r="F3474" t="str">
            <v xml:space="preserve">HYPERFUTUREHI BK/WHT/PINK     </v>
          </cell>
          <cell r="G3474">
            <v>0</v>
          </cell>
        </row>
        <row r="3475">
          <cell r="E3475" t="str">
            <v>CPS10858T</v>
          </cell>
          <cell r="F3475" t="str">
            <v xml:space="preserve">SUPERMELOSODOODLE KHAKI/WHT   </v>
          </cell>
          <cell r="G3475">
            <v>0</v>
          </cell>
        </row>
        <row r="3476">
          <cell r="E3476" t="str">
            <v>CPS10875P</v>
          </cell>
          <cell r="F3476" t="str">
            <v xml:space="preserve">SUPER SLIDE DOODLE GRY/O. YLW </v>
          </cell>
          <cell r="G3476">
            <v>0</v>
          </cell>
        </row>
        <row r="3477">
          <cell r="E3477" t="str">
            <v>CPS11038T</v>
          </cell>
          <cell r="F3477" t="str">
            <v xml:space="preserve">FIFTY94 SP LO C. MAUVE/WHT    </v>
          </cell>
          <cell r="G3477">
            <v>36</v>
          </cell>
        </row>
        <row r="3478">
          <cell r="E3478" t="str">
            <v>CPS10552P</v>
          </cell>
          <cell r="F3478" t="str">
            <v xml:space="preserve">HYPE LO WHT/NVY/RED           </v>
          </cell>
          <cell r="G3478">
            <v>0</v>
          </cell>
        </row>
        <row r="3479">
          <cell r="E3479" t="str">
            <v>CPS10078Y</v>
          </cell>
          <cell r="F3479" t="str">
            <v xml:space="preserve">SUPER C COURT LOW 100 WHT LEA </v>
          </cell>
          <cell r="G3479">
            <v>0</v>
          </cell>
        </row>
        <row r="3480">
          <cell r="E3480" t="str">
            <v>CPS10224T</v>
          </cell>
          <cell r="F3480" t="str">
            <v>RF MID BLACK/WHITE KNIT/LEATHR</v>
          </cell>
          <cell r="G3480">
            <v>0</v>
          </cell>
        </row>
        <row r="3481">
          <cell r="E3481" t="str">
            <v>CPS10390Y</v>
          </cell>
          <cell r="F3481" t="str">
            <v>UNIVERSITY DOODLE OXFRDGRY/WHT</v>
          </cell>
          <cell r="G3481">
            <v>31.5</v>
          </cell>
        </row>
        <row r="3482">
          <cell r="E3482" t="str">
            <v>CPS10474Y</v>
          </cell>
          <cell r="F3482" t="str">
            <v xml:space="preserve">SLEEPOVEROMBREFUR BK/SVSTN/WH </v>
          </cell>
          <cell r="G3482">
            <v>18.899999999999999</v>
          </cell>
        </row>
        <row r="3483">
          <cell r="E3483" t="str">
            <v>CP100575T</v>
          </cell>
          <cell r="F3483" t="str">
            <v xml:space="preserve">SUPER SLIDE MORE NAVY/SCARLET </v>
          </cell>
          <cell r="G3483">
            <v>15.75</v>
          </cell>
        </row>
        <row r="3484">
          <cell r="E3484" t="str">
            <v>CP101755T</v>
          </cell>
          <cell r="F3484" t="str">
            <v xml:space="preserve">IPO CAMO H21 BLACK/ORANGE     </v>
          </cell>
          <cell r="G3484">
            <v>17.100000000000001</v>
          </cell>
        </row>
        <row r="3485">
          <cell r="E3485" t="str">
            <v>CP101893P</v>
          </cell>
          <cell r="F3485" t="str">
            <v>HYPER FUTURE HI BLK/JADE/FCHSA</v>
          </cell>
          <cell r="G3485">
            <v>40.5</v>
          </cell>
        </row>
        <row r="3486">
          <cell r="E3486" t="str">
            <v>CP101894Y</v>
          </cell>
          <cell r="F3486" t="str">
            <v xml:space="preserve">IPO C LOGO BLK/MULTI          </v>
          </cell>
          <cell r="G3486">
            <v>22.5</v>
          </cell>
        </row>
        <row r="3487">
          <cell r="E3487" t="str">
            <v>CPS10566P</v>
          </cell>
          <cell r="F3487" t="str">
            <v xml:space="preserve">IPO MONOPOLY STACKS BLACK     </v>
          </cell>
          <cell r="G3487">
            <v>0</v>
          </cell>
        </row>
        <row r="3488">
          <cell r="E3488" t="str">
            <v>CPS10757Y</v>
          </cell>
          <cell r="F3488" t="str">
            <v xml:space="preserve">RIPPLE BLUSH TONAL            </v>
          </cell>
          <cell r="G3488">
            <v>0</v>
          </cell>
        </row>
        <row r="3489">
          <cell r="E3489" t="str">
            <v>CPS10767Y</v>
          </cell>
          <cell r="F3489" t="str">
            <v xml:space="preserve">HYPE LO GRY/SCRLT/NVY         </v>
          </cell>
          <cell r="G3489">
            <v>0</v>
          </cell>
        </row>
        <row r="3490">
          <cell r="E3490" t="str">
            <v>CPS10771T</v>
          </cell>
          <cell r="F3490" t="str">
            <v xml:space="preserve">SUPERSLIDESPLASHDYE LTPK/BPNK </v>
          </cell>
          <cell r="G3490">
            <v>0</v>
          </cell>
        </row>
        <row r="3491">
          <cell r="E3491" t="str">
            <v>CPS10779P</v>
          </cell>
          <cell r="F3491" t="str">
            <v>D1 R SLIP ON X PNK/LTBLU/LTGRN</v>
          </cell>
          <cell r="G3491">
            <v>0</v>
          </cell>
        </row>
        <row r="3492">
          <cell r="E3492" t="str">
            <v>CPS10780T</v>
          </cell>
          <cell r="F3492" t="str">
            <v xml:space="preserve">HYPE LO PK/LTBLU/LTGRN        </v>
          </cell>
          <cell r="G3492">
            <v>0</v>
          </cell>
        </row>
        <row r="3493">
          <cell r="E3493" t="str">
            <v>CPS10849Y</v>
          </cell>
          <cell r="F3493" t="str">
            <v>MELOSOSQUISHSLDOODLE WHT/MULTI</v>
          </cell>
          <cell r="G3493">
            <v>0</v>
          </cell>
        </row>
        <row r="3494">
          <cell r="E3494" t="str">
            <v>CP100949T</v>
          </cell>
          <cell r="F3494" t="str">
            <v xml:space="preserve">SUPER SLIDE IT PRINT WHITE    </v>
          </cell>
          <cell r="G3494">
            <v>15.75</v>
          </cell>
        </row>
        <row r="3495">
          <cell r="E3495" t="str">
            <v>CP101544Y</v>
          </cell>
          <cell r="F3495" t="str">
            <v xml:space="preserve">IPO-R CB                      </v>
          </cell>
          <cell r="G3495">
            <v>0</v>
          </cell>
        </row>
        <row r="3496">
          <cell r="E3496" t="str">
            <v>CP100221T</v>
          </cell>
          <cell r="F3496" t="str">
            <v xml:space="preserve">TANK GRID B.BOTTOM/C. BROWN   </v>
          </cell>
          <cell r="G3496">
            <v>36</v>
          </cell>
        </row>
        <row r="3497">
          <cell r="E3497" t="str">
            <v>CP100239Y</v>
          </cell>
          <cell r="F3497" t="str">
            <v xml:space="preserve">RALLY LOCKDOWN BLK/SURFWEB    </v>
          </cell>
          <cell r="G3497">
            <v>46.8</v>
          </cell>
        </row>
        <row r="3498">
          <cell r="E3498" t="str">
            <v>CPS10419Y</v>
          </cell>
          <cell r="F3498" t="str">
            <v xml:space="preserve">RALLY DRIZZLE SCARLET NYL     </v>
          </cell>
          <cell r="G3498">
            <v>51.75</v>
          </cell>
        </row>
        <row r="3499">
          <cell r="E3499" t="str">
            <v>CPS11037Y</v>
          </cell>
          <cell r="F3499" t="str">
            <v xml:space="preserve">FIFITY94 SP LO WHITE/WHITE    </v>
          </cell>
          <cell r="G3499">
            <v>42.75</v>
          </cell>
        </row>
        <row r="3500">
          <cell r="E3500" t="str">
            <v>CPS10329Y</v>
          </cell>
          <cell r="F3500" t="str">
            <v xml:space="preserve">SUPER SLIDE BLACK/RED         </v>
          </cell>
          <cell r="G3500">
            <v>0</v>
          </cell>
        </row>
        <row r="3501">
          <cell r="E3501" t="str">
            <v>CPS10330Y</v>
          </cell>
          <cell r="F3501" t="str">
            <v>SUPER SLIDE GREY/BLACK(OUTSOLE</v>
          </cell>
          <cell r="G3501">
            <v>0</v>
          </cell>
        </row>
        <row r="3502">
          <cell r="E3502" t="str">
            <v>CPS10331Y</v>
          </cell>
          <cell r="F3502" t="str">
            <v xml:space="preserve">SUPER SLIDE WHITE/BLACK       </v>
          </cell>
          <cell r="G3502">
            <v>0</v>
          </cell>
        </row>
        <row r="3503">
          <cell r="E3503" t="str">
            <v>CP101331Y</v>
          </cell>
          <cell r="F3503" t="str">
            <v>UNIVERSITY TIE DYE BLK/SCARLET</v>
          </cell>
          <cell r="G3503">
            <v>29.25</v>
          </cell>
        </row>
        <row r="3504">
          <cell r="E3504" t="str">
            <v>CP101488P</v>
          </cell>
          <cell r="F3504" t="str">
            <v xml:space="preserve">IPO 3PEAT BLACK               </v>
          </cell>
          <cell r="G3504">
            <v>17.100000000000001</v>
          </cell>
        </row>
        <row r="3505">
          <cell r="E3505" t="str">
            <v>CP101018P</v>
          </cell>
          <cell r="F3505" t="str">
            <v xml:space="preserve">CHAMPION XG PRO WHITE/BLACK   </v>
          </cell>
          <cell r="G3505">
            <v>40.049999999999997</v>
          </cell>
        </row>
        <row r="3506">
          <cell r="E3506" t="str">
            <v>CP101756T</v>
          </cell>
          <cell r="F3506" t="str">
            <v xml:space="preserve">IPO CAMO H21 BLACK/NEON PU    </v>
          </cell>
          <cell r="G3506">
            <v>17.100000000000001</v>
          </cell>
        </row>
        <row r="3507">
          <cell r="E3507" t="str">
            <v>CP101605P</v>
          </cell>
          <cell r="F3507" t="str">
            <v xml:space="preserve">IPO-R REPEAT C BLK/BLK        </v>
          </cell>
          <cell r="G3507">
            <v>0</v>
          </cell>
        </row>
        <row r="3508">
          <cell r="E3508" t="str">
            <v>CP100758Y</v>
          </cell>
          <cell r="F3508" t="str">
            <v xml:space="preserve">UNIVERSITY II BLACK/SCARLET   </v>
          </cell>
          <cell r="G3508">
            <v>32.85</v>
          </cell>
        </row>
        <row r="3509">
          <cell r="E3509" t="str">
            <v>CP100623Y</v>
          </cell>
          <cell r="F3509" t="str">
            <v xml:space="preserve">METRO SLIP ON BLACK CANVAS    </v>
          </cell>
          <cell r="G3509">
            <v>27</v>
          </cell>
        </row>
        <row r="3510">
          <cell r="E3510" t="str">
            <v>CP101911P</v>
          </cell>
          <cell r="F3510" t="str">
            <v xml:space="preserve">ACELA RACER BLK/SCRLT KNIT    </v>
          </cell>
          <cell r="G3510">
            <v>33.75</v>
          </cell>
        </row>
        <row r="3511">
          <cell r="E3511" t="str">
            <v>CP101713P</v>
          </cell>
          <cell r="F3511" t="str">
            <v>UNIVERSITY CAMO BLACK/ORG JRSY</v>
          </cell>
          <cell r="G3511">
            <v>21.15</v>
          </cell>
        </row>
        <row r="3512">
          <cell r="E3512" t="str">
            <v>CP101163Y</v>
          </cell>
          <cell r="F3512" t="str">
            <v xml:space="preserve">HYPER C RAW BLACK KNIT        </v>
          </cell>
          <cell r="G3512">
            <v>47.25</v>
          </cell>
        </row>
        <row r="3513">
          <cell r="E3513" t="str">
            <v>CP100288Y</v>
          </cell>
          <cell r="F3513" t="str">
            <v xml:space="preserve">IPO SPLIT JOCK BLACK          </v>
          </cell>
          <cell r="G3513">
            <v>18</v>
          </cell>
        </row>
        <row r="3514">
          <cell r="E3514" t="str">
            <v>CP100363T</v>
          </cell>
          <cell r="F3514" t="str">
            <v>UNIVERSITYCB S.NIGHT MLTI JRSY</v>
          </cell>
          <cell r="G3514">
            <v>14.85</v>
          </cell>
        </row>
        <row r="3515">
          <cell r="E3515">
            <v>101597</v>
          </cell>
          <cell r="F3515" t="str">
            <v xml:space="preserve">CP101597 IPO-R NAVY           </v>
          </cell>
          <cell r="G3515">
            <v>0</v>
          </cell>
        </row>
        <row r="3516">
          <cell r="E3516" t="str">
            <v>CP100011Y</v>
          </cell>
          <cell r="F3516" t="str">
            <v xml:space="preserve">RALLY PRO VENETIAN PURP/BLK   </v>
          </cell>
          <cell r="G3516">
            <v>52.65</v>
          </cell>
        </row>
        <row r="3517">
          <cell r="E3517" t="str">
            <v>CM100022Y</v>
          </cell>
          <cell r="F3517" t="str">
            <v xml:space="preserve">RALLY PRO NAVY MESH/SUEDE     </v>
          </cell>
          <cell r="G3517">
            <v>66.7</v>
          </cell>
        </row>
        <row r="3518">
          <cell r="E3518" t="str">
            <v>CM100140Y</v>
          </cell>
          <cell r="F3518" t="str">
            <v xml:space="preserve">IPO JOCK BLACK                </v>
          </cell>
          <cell r="G3518">
            <v>22.5</v>
          </cell>
        </row>
        <row r="3519">
          <cell r="E3519" t="str">
            <v>CM100145Y</v>
          </cell>
          <cell r="F3519" t="str">
            <v xml:space="preserve">IPO JOCK TRIPLE BLACK         </v>
          </cell>
          <cell r="G3519">
            <v>22.5</v>
          </cell>
        </row>
        <row r="3520">
          <cell r="E3520" t="str">
            <v>CP101327P</v>
          </cell>
          <cell r="F3520" t="str">
            <v xml:space="preserve">CHAMPION XG PRO BLACK         </v>
          </cell>
          <cell r="G3520">
            <v>40.049999999999997</v>
          </cell>
        </row>
        <row r="3521">
          <cell r="E3521" t="str">
            <v>CP100558Y</v>
          </cell>
          <cell r="F3521" t="str">
            <v xml:space="preserve">FRINGE SLIP ON CANVAS         </v>
          </cell>
          <cell r="G3521">
            <v>27</v>
          </cell>
        </row>
        <row r="3522">
          <cell r="E3522" t="str">
            <v>CP100577P</v>
          </cell>
          <cell r="F3522" t="str">
            <v xml:space="preserve">SUPERSLIDEMORE WHITE/BLACK    </v>
          </cell>
          <cell r="G3522">
            <v>15.75</v>
          </cell>
        </row>
        <row r="3523">
          <cell r="E3523" t="str">
            <v>CM100065Y</v>
          </cell>
          <cell r="F3523" t="str">
            <v xml:space="preserve">IPO MM BLACK/WHITE            </v>
          </cell>
          <cell r="G3523">
            <v>23</v>
          </cell>
        </row>
        <row r="3524">
          <cell r="E3524" t="str">
            <v>CM100073T</v>
          </cell>
          <cell r="F3524" t="str">
            <v xml:space="preserve">IPO BLACK/BLACK               </v>
          </cell>
          <cell r="G3524">
            <v>15.75</v>
          </cell>
        </row>
        <row r="3525">
          <cell r="E3525" t="str">
            <v>CP100655P</v>
          </cell>
          <cell r="F3525" t="str">
            <v xml:space="preserve">FRINGE SLIP ON C BLACK CVS    </v>
          </cell>
          <cell r="G3525">
            <v>24.75</v>
          </cell>
        </row>
        <row r="3526">
          <cell r="E3526" t="str">
            <v>CP100015Y</v>
          </cell>
          <cell r="F3526" t="str">
            <v xml:space="preserve">RALLY PRO PNK CNDY/SLVSTNE    </v>
          </cell>
          <cell r="G3526">
            <v>52.65</v>
          </cell>
        </row>
        <row r="3527">
          <cell r="E3527" t="str">
            <v>CP100210Y</v>
          </cell>
          <cell r="F3527" t="str">
            <v xml:space="preserve">IPO WHITE/WHITE               </v>
          </cell>
          <cell r="G3527">
            <v>22.5</v>
          </cell>
        </row>
        <row r="3528">
          <cell r="E3528" t="str">
            <v>CP100758Y</v>
          </cell>
          <cell r="F3528" t="str">
            <v xml:space="preserve">UNIVERSITY II BLACK/SCARLET   </v>
          </cell>
          <cell r="G3528">
            <v>32.85</v>
          </cell>
        </row>
        <row r="3529">
          <cell r="E3529" t="str">
            <v>CK100080P</v>
          </cell>
          <cell r="F3529" t="str">
            <v xml:space="preserve">SUPER SLIDE RED               </v>
          </cell>
          <cell r="G3529">
            <v>15.75</v>
          </cell>
        </row>
        <row r="3530">
          <cell r="E3530" t="str">
            <v>CM100099Y</v>
          </cell>
          <cell r="F3530" t="str">
            <v xml:space="preserve">IPO REPEAT GREY/GREY          </v>
          </cell>
          <cell r="G3530">
            <v>25.3</v>
          </cell>
        </row>
        <row r="3531">
          <cell r="E3531" t="str">
            <v>CP100011Y</v>
          </cell>
          <cell r="F3531" t="str">
            <v xml:space="preserve">RALLY PRO VENETIAN PURP/BLK   </v>
          </cell>
          <cell r="G3531">
            <v>52.65</v>
          </cell>
        </row>
        <row r="3532">
          <cell r="E3532" t="str">
            <v>CP100350T</v>
          </cell>
          <cell r="F3532" t="str">
            <v xml:space="preserve">RALLY BOOTIE PNK CNDY/CHLKWHT </v>
          </cell>
          <cell r="G3532">
            <v>21.15</v>
          </cell>
        </row>
        <row r="3533">
          <cell r="E3533" t="str">
            <v>CP103086Y</v>
          </cell>
          <cell r="F3533" t="str">
            <v xml:space="preserve">93 SEDGE BLK/STEALTH          </v>
          </cell>
          <cell r="G3533">
            <v>45</v>
          </cell>
        </row>
        <row r="3534">
          <cell r="E3534" t="str">
            <v>CP103120T</v>
          </cell>
          <cell r="F3534" t="str">
            <v>FIFTY94DIALUPLO WHT/BEIGE/CHLK</v>
          </cell>
          <cell r="G3534">
            <v>29.25</v>
          </cell>
        </row>
        <row r="3535">
          <cell r="E3535" t="str">
            <v>CPS10813P</v>
          </cell>
          <cell r="F3535" t="str">
            <v xml:space="preserve">HYPER CROSS LO TRIPLE BLACK   </v>
          </cell>
          <cell r="G3535">
            <v>36</v>
          </cell>
        </row>
        <row r="3536">
          <cell r="E3536" t="str">
            <v>CPS10864P</v>
          </cell>
          <cell r="F3536" t="str">
            <v xml:space="preserve">3ON3 HI BLACK/WHITE           </v>
          </cell>
          <cell r="G3536">
            <v>0</v>
          </cell>
        </row>
        <row r="3537">
          <cell r="E3537" t="str">
            <v>CPS10891P</v>
          </cell>
          <cell r="F3537" t="str">
            <v xml:space="preserve">D1 R SLIP ON X NEON YLW/BLK   </v>
          </cell>
          <cell r="G3537">
            <v>0</v>
          </cell>
        </row>
        <row r="3538">
          <cell r="E3538" t="str">
            <v>CPS10750Y</v>
          </cell>
          <cell r="F3538" t="str">
            <v xml:space="preserve">GYRE BLACK/SCARLET/ROYAL      </v>
          </cell>
          <cell r="G3538">
            <v>0</v>
          </cell>
        </row>
        <row r="3539">
          <cell r="E3539" t="str">
            <v>CPS10575P</v>
          </cell>
          <cell r="F3539" t="str">
            <v xml:space="preserve">PLUSH CANDYLAND PINK/SCARLT   </v>
          </cell>
          <cell r="G3539">
            <v>0</v>
          </cell>
        </row>
        <row r="3540">
          <cell r="E3540" t="str">
            <v>CPS10664P</v>
          </cell>
          <cell r="F3540" t="str">
            <v xml:space="preserve">3 ON 3  COURT HI SCRLT/BLK    </v>
          </cell>
          <cell r="G3540">
            <v>0</v>
          </cell>
        </row>
        <row r="3541">
          <cell r="E3541" t="str">
            <v>CP102675P</v>
          </cell>
          <cell r="F3541" t="str">
            <v>MELOSO 93 FUSED HI SVST/BK/STW</v>
          </cell>
          <cell r="G3541">
            <v>42.75</v>
          </cell>
        </row>
        <row r="3542">
          <cell r="E3542" t="str">
            <v>CPS10111P</v>
          </cell>
          <cell r="F3542" t="str">
            <v xml:space="preserve">3 ON 3 LOW BLACK/BLACK        </v>
          </cell>
          <cell r="G3542">
            <v>0</v>
          </cell>
        </row>
        <row r="3543">
          <cell r="E3543" t="str">
            <v>CP102613P</v>
          </cell>
          <cell r="F3543" t="str">
            <v xml:space="preserve">BROMAD BANK HUSH/ROSE/MULTI   </v>
          </cell>
          <cell r="G3543">
            <v>47.25</v>
          </cell>
        </row>
        <row r="3544">
          <cell r="E3544" t="str">
            <v>CP102628P</v>
          </cell>
          <cell r="F3544" t="str">
            <v xml:space="preserve">BROMAD COMPLEX NAT/GOLD/GUM   </v>
          </cell>
          <cell r="G3544">
            <v>54</v>
          </cell>
        </row>
        <row r="3545">
          <cell r="E3545" t="str">
            <v>CP102535P</v>
          </cell>
          <cell r="F3545" t="str">
            <v>UNIVERSITY DOODLE BLK/HUSH PNK</v>
          </cell>
          <cell r="G3545">
            <v>22.5</v>
          </cell>
        </row>
        <row r="3546">
          <cell r="E3546" t="str">
            <v>CPS10575Y</v>
          </cell>
          <cell r="F3546" t="str">
            <v xml:space="preserve">PLUSH CANDYLAND PINK/SCARLT   </v>
          </cell>
          <cell r="G3546">
            <v>0</v>
          </cell>
        </row>
        <row r="3547">
          <cell r="E3547" t="str">
            <v>CPS10438P</v>
          </cell>
          <cell r="F3547" t="str">
            <v>HYPE-R LO NVY/SCRLT MSH/ACTLEA</v>
          </cell>
          <cell r="G3547">
            <v>0</v>
          </cell>
        </row>
        <row r="3548">
          <cell r="E3548" t="str">
            <v>CPS10040Y</v>
          </cell>
          <cell r="F3548" t="str">
            <v>3 ON 3 DP RED TO THE FLOOR CVS</v>
          </cell>
          <cell r="G3548">
            <v>0</v>
          </cell>
        </row>
        <row r="3549">
          <cell r="E3549" t="str">
            <v>CPS10056Y</v>
          </cell>
          <cell r="F3549" t="str">
            <v xml:space="preserve">COURT LOW WHITE LEA           </v>
          </cell>
          <cell r="G3549">
            <v>0</v>
          </cell>
        </row>
        <row r="3550">
          <cell r="E3550" t="str">
            <v>CP100552Y</v>
          </cell>
          <cell r="F3550" t="str">
            <v xml:space="preserve">FRINGE LO BLACK CVS           </v>
          </cell>
          <cell r="G3550">
            <v>31.5</v>
          </cell>
        </row>
        <row r="3551">
          <cell r="E3551" t="str">
            <v>CP101192Y</v>
          </cell>
          <cell r="F3551" t="str">
            <v xml:space="preserve">IPO TIE DYE BLACK/SCRLT/MULTI </v>
          </cell>
          <cell r="G3551">
            <v>22.5</v>
          </cell>
        </row>
        <row r="3552">
          <cell r="E3552" t="str">
            <v>CK100096Y</v>
          </cell>
          <cell r="F3552" t="str">
            <v xml:space="preserve">SUPERSLIDEMIX MATCH PNK/WHT   </v>
          </cell>
          <cell r="G3552">
            <v>13.5</v>
          </cell>
        </row>
        <row r="3553">
          <cell r="E3553" t="str">
            <v>CMS10004Y</v>
          </cell>
          <cell r="F3553" t="str">
            <v xml:space="preserve">93EIGHTEEN RED SUEDE/TO FLOOR </v>
          </cell>
          <cell r="G3553">
            <v>50.6</v>
          </cell>
        </row>
        <row r="3554">
          <cell r="E3554" t="str">
            <v>CPS10998Y</v>
          </cell>
          <cell r="F3554" t="str">
            <v xml:space="preserve">RF GYRE NAVY/SCARLET/MULTI    </v>
          </cell>
          <cell r="G3554">
            <v>0</v>
          </cell>
        </row>
        <row r="3555">
          <cell r="E3555" t="str">
            <v>CPS10936Y</v>
          </cell>
          <cell r="F3555" t="str">
            <v xml:space="preserve">HYPER C RAW DARK KHAKI        </v>
          </cell>
          <cell r="G3555">
            <v>47.25</v>
          </cell>
        </row>
        <row r="3556">
          <cell r="E3556" t="str">
            <v>CPS10949Y</v>
          </cell>
          <cell r="F3556" t="str">
            <v>DROME 19 HI CB BLK/WHT/CONCRET</v>
          </cell>
          <cell r="G3556">
            <v>0</v>
          </cell>
        </row>
        <row r="3557">
          <cell r="E3557" t="str">
            <v>CPS10929P</v>
          </cell>
          <cell r="F3557" t="str">
            <v xml:space="preserve">RELAY RW HUSH PINK/BLACK      </v>
          </cell>
          <cell r="G3557">
            <v>36</v>
          </cell>
        </row>
        <row r="3558">
          <cell r="E3558" t="str">
            <v>CPS10804Y</v>
          </cell>
          <cell r="F3558" t="str">
            <v xml:space="preserve">SUPER SLIDE DUO WHT/RYL/SCRLT </v>
          </cell>
          <cell r="G3558">
            <v>0</v>
          </cell>
        </row>
        <row r="3559">
          <cell r="E3559" t="str">
            <v>CPS10826T</v>
          </cell>
          <cell r="F3559" t="str">
            <v xml:space="preserve">MELOSOSQUISHSLSWIRL SCRLT/BLK </v>
          </cell>
          <cell r="G3559">
            <v>24.75</v>
          </cell>
        </row>
        <row r="3560">
          <cell r="E3560" t="str">
            <v>CPS10826Y</v>
          </cell>
          <cell r="F3560" t="str">
            <v xml:space="preserve">MELOSOSQUISHSLSWIRL SCRLT/BLK </v>
          </cell>
          <cell r="G3560">
            <v>33.75</v>
          </cell>
        </row>
        <row r="3561">
          <cell r="E3561" t="str">
            <v>CPS10854T</v>
          </cell>
          <cell r="F3561" t="str">
            <v xml:space="preserve">RELAY FUSED WHT/BLK/MULTI     </v>
          </cell>
          <cell r="G3561">
            <v>0</v>
          </cell>
        </row>
        <row r="3562">
          <cell r="E3562" t="str">
            <v>CPS10799Y</v>
          </cell>
          <cell r="F3562" t="str">
            <v xml:space="preserve">3 ON 3 HI WHITE/NVY/ROYAL     </v>
          </cell>
          <cell r="G3562">
            <v>0</v>
          </cell>
        </row>
        <row r="3563">
          <cell r="E3563" t="str">
            <v>CPS10709Y</v>
          </cell>
          <cell r="F3563" t="str">
            <v xml:space="preserve">IPO CATCH PRINT WHITE/MULTI   </v>
          </cell>
          <cell r="G3563">
            <v>0</v>
          </cell>
        </row>
        <row r="3564">
          <cell r="E3564" t="str">
            <v>CPS10738Y</v>
          </cell>
          <cell r="F3564" t="str">
            <v xml:space="preserve">3 ON 3 HI BLACK/MULTI         </v>
          </cell>
          <cell r="G3564">
            <v>0</v>
          </cell>
        </row>
        <row r="3565">
          <cell r="E3565" t="str">
            <v>CPS10739T</v>
          </cell>
          <cell r="F3565" t="str">
            <v xml:space="preserve">IPO CAMO BLACK/NEON YLW CAMO  </v>
          </cell>
          <cell r="G3565">
            <v>0</v>
          </cell>
        </row>
        <row r="3566">
          <cell r="E3566" t="str">
            <v>CPS10753P</v>
          </cell>
          <cell r="F3566" t="str">
            <v xml:space="preserve">GYRE BLACK/WHITE/NEON YELLOW  </v>
          </cell>
          <cell r="G3566">
            <v>0</v>
          </cell>
        </row>
        <row r="3567">
          <cell r="E3567" t="str">
            <v>CPS10757P</v>
          </cell>
          <cell r="F3567" t="str">
            <v xml:space="preserve">RIPPLE BLUSH TONAL            </v>
          </cell>
          <cell r="G3567">
            <v>0</v>
          </cell>
        </row>
        <row r="3568">
          <cell r="E3568" t="str">
            <v>CPS11037P</v>
          </cell>
          <cell r="F3568" t="str">
            <v xml:space="preserve">FIFITY94 SP LO WHITE/WHITE    </v>
          </cell>
          <cell r="G3568">
            <v>38.25</v>
          </cell>
        </row>
        <row r="3569">
          <cell r="E3569" t="str">
            <v>CPS10569Y</v>
          </cell>
          <cell r="F3569" t="str">
            <v xml:space="preserve">IPO TWISTER WHITE/MULTI PVC   </v>
          </cell>
          <cell r="G3569">
            <v>0</v>
          </cell>
        </row>
        <row r="3570">
          <cell r="E3570" t="str">
            <v>CPS10664T</v>
          </cell>
          <cell r="F3570" t="str">
            <v xml:space="preserve">3 ON 3  COURT HI SCRLT/BLK    </v>
          </cell>
          <cell r="G3570">
            <v>0</v>
          </cell>
        </row>
        <row r="3571">
          <cell r="E3571" t="str">
            <v>CPS10509Y</v>
          </cell>
          <cell r="F3571" t="str">
            <v xml:space="preserve">IPO B-BALL DOODLE BLK/WHT/STW </v>
          </cell>
          <cell r="G3571">
            <v>20.25</v>
          </cell>
        </row>
        <row r="3572">
          <cell r="E3572" t="str">
            <v>CPS10763Y</v>
          </cell>
          <cell r="F3572" t="str">
            <v xml:space="preserve">GYRE GREY/NAVY/WHITE          </v>
          </cell>
          <cell r="G3572">
            <v>0</v>
          </cell>
        </row>
        <row r="3573">
          <cell r="E3573" t="str">
            <v>CP101528T</v>
          </cell>
          <cell r="F3573" t="str">
            <v>93 EIGHTEEN-RSUEDE/MSH SCRT/BK</v>
          </cell>
          <cell r="G3573">
            <v>0</v>
          </cell>
        </row>
        <row r="3574">
          <cell r="E3574" t="str">
            <v>CP101534T</v>
          </cell>
          <cell r="F3574" t="str">
            <v xml:space="preserve">FLEX 21 K                     </v>
          </cell>
          <cell r="G3574">
            <v>0</v>
          </cell>
        </row>
        <row r="3575">
          <cell r="E3575" t="str">
            <v>CP101580Y</v>
          </cell>
          <cell r="F3575" t="str">
            <v xml:space="preserve">RF-R SLIP ON X WHITE/NAVY     </v>
          </cell>
          <cell r="G3575">
            <v>0</v>
          </cell>
        </row>
        <row r="3576">
          <cell r="E3576" t="str">
            <v>CPS10366Y</v>
          </cell>
          <cell r="F3576" t="str">
            <v>RALLYCROSSOVERMEGASCRIPT SCRLT</v>
          </cell>
          <cell r="G3576">
            <v>0</v>
          </cell>
        </row>
        <row r="3577">
          <cell r="E3577" t="str">
            <v>CPS10414Y</v>
          </cell>
          <cell r="F3577" t="str">
            <v xml:space="preserve">UNIVERSITY ZIP SCARLET/WHITE  </v>
          </cell>
          <cell r="G3577">
            <v>32.85</v>
          </cell>
        </row>
        <row r="3578">
          <cell r="E3578" t="str">
            <v>CPS10657P</v>
          </cell>
          <cell r="F3578" t="str">
            <v xml:space="preserve">FLEX 21 SCARLET/BLK           </v>
          </cell>
          <cell r="G3578">
            <v>0</v>
          </cell>
        </row>
        <row r="3579">
          <cell r="E3579" t="str">
            <v>CPS10338T</v>
          </cell>
          <cell r="F3579" t="str">
            <v>SUPER SLIDE TIE DYE RAINBW/STW</v>
          </cell>
          <cell r="G3579">
            <v>0</v>
          </cell>
        </row>
        <row r="3580">
          <cell r="E3580" t="str">
            <v>CPS10871T</v>
          </cell>
          <cell r="F3580" t="str">
            <v xml:space="preserve">IPO CLASSIC CB GREY/CORAL     </v>
          </cell>
          <cell r="G3580">
            <v>0</v>
          </cell>
        </row>
        <row r="3581">
          <cell r="E3581" t="str">
            <v>CPS10892T</v>
          </cell>
          <cell r="F3581" t="str">
            <v xml:space="preserve">GYRE NVY/MINT/MULTI           </v>
          </cell>
          <cell r="G3581">
            <v>0</v>
          </cell>
        </row>
        <row r="3582">
          <cell r="E3582" t="str">
            <v>CPS10259P</v>
          </cell>
          <cell r="F3582" t="str">
            <v xml:space="preserve">RALLY CROSSOVER BLK/SCARLET   </v>
          </cell>
          <cell r="G3582">
            <v>0</v>
          </cell>
        </row>
        <row r="3583">
          <cell r="E3583" t="str">
            <v>CPS10555T</v>
          </cell>
          <cell r="F3583" t="str">
            <v>D1 R CROSS TODDDLER BLK/NEOYLW</v>
          </cell>
          <cell r="G3583">
            <v>0</v>
          </cell>
        </row>
        <row r="3584">
          <cell r="E3584" t="str">
            <v>CPS10178T</v>
          </cell>
          <cell r="F3584" t="str">
            <v xml:space="preserve">SUPER SLIDE NAVY/SCARLET      </v>
          </cell>
          <cell r="G3584">
            <v>0</v>
          </cell>
        </row>
        <row r="3585">
          <cell r="E3585" t="str">
            <v>CPS10411Y</v>
          </cell>
          <cell r="F3585" t="str">
            <v xml:space="preserve">UNIVERSITY ZIP  BLACK/WHITE   </v>
          </cell>
          <cell r="G3585">
            <v>32.85</v>
          </cell>
        </row>
        <row r="3586">
          <cell r="E3586" t="str">
            <v>CPS10534P</v>
          </cell>
          <cell r="F3586" t="str">
            <v xml:space="preserve">RF LITE SLIPON BLACK/RED      </v>
          </cell>
          <cell r="G3586">
            <v>0</v>
          </cell>
        </row>
        <row r="3587">
          <cell r="E3587" t="str">
            <v>CPS10172T</v>
          </cell>
          <cell r="F3587" t="str">
            <v xml:space="preserve">RALLY SLIP-ON                 </v>
          </cell>
          <cell r="G3587">
            <v>0</v>
          </cell>
        </row>
        <row r="3588">
          <cell r="E3588" t="str">
            <v>CPS10182Y</v>
          </cell>
          <cell r="F3588" t="str">
            <v xml:space="preserve">FRINGE LO NAVY CANVAS         </v>
          </cell>
          <cell r="G3588">
            <v>0</v>
          </cell>
        </row>
        <row r="3589">
          <cell r="E3589" t="str">
            <v>CPS10183T</v>
          </cell>
          <cell r="F3589" t="str">
            <v xml:space="preserve">FRINGE LOW WHITE CVS          </v>
          </cell>
          <cell r="G3589">
            <v>0</v>
          </cell>
        </row>
        <row r="3590">
          <cell r="E3590" t="str">
            <v>CPS10778P</v>
          </cell>
          <cell r="F3590" t="str">
            <v xml:space="preserve">RIPPLE PINK/LTBLUE/LTGREEN    </v>
          </cell>
          <cell r="G3590">
            <v>0</v>
          </cell>
        </row>
        <row r="3591">
          <cell r="E3591" t="str">
            <v>CPS10760P</v>
          </cell>
          <cell r="F3591" t="str">
            <v>D1 R SLIP ON X DKGRY/LTGRY/WHT</v>
          </cell>
          <cell r="G3591">
            <v>0</v>
          </cell>
        </row>
        <row r="3592">
          <cell r="E3592" t="str">
            <v>CPS10329T</v>
          </cell>
          <cell r="F3592" t="str">
            <v xml:space="preserve">SUPER SLIDE BLACK/RED         </v>
          </cell>
          <cell r="G3592">
            <v>0</v>
          </cell>
        </row>
        <row r="3593">
          <cell r="E3593" t="str">
            <v>CPS10708Y</v>
          </cell>
          <cell r="F3593" t="str">
            <v xml:space="preserve">IPO CATCH PRINT BLK/MLT       </v>
          </cell>
          <cell r="G3593">
            <v>0</v>
          </cell>
        </row>
        <row r="3594">
          <cell r="E3594" t="str">
            <v>CPS10734Y</v>
          </cell>
          <cell r="F3594" t="str">
            <v xml:space="preserve">RIPPLE BLACK/DK.GREY/SCARLET  </v>
          </cell>
          <cell r="G3594">
            <v>0</v>
          </cell>
        </row>
        <row r="3595">
          <cell r="E3595" t="str">
            <v>CPS10239Y</v>
          </cell>
          <cell r="F3595" t="str">
            <v>UNIVERSITY SLIPPER SCARLET JSY</v>
          </cell>
          <cell r="G3595">
            <v>30.15</v>
          </cell>
        </row>
        <row r="3596">
          <cell r="E3596" t="str">
            <v>CPS11006Y</v>
          </cell>
          <cell r="F3596" t="str">
            <v xml:space="preserve">RF VIGOR GREY/STW/SCARLET     </v>
          </cell>
          <cell r="G3596">
            <v>0</v>
          </cell>
        </row>
        <row r="3597">
          <cell r="E3597" t="str">
            <v>CPS10062Y</v>
          </cell>
          <cell r="F3597" t="str">
            <v xml:space="preserve">RALLY PRO PINK KNIT/MESH      </v>
          </cell>
          <cell r="G3597">
            <v>0</v>
          </cell>
        </row>
        <row r="3598">
          <cell r="E3598" t="str">
            <v>CPS10068P</v>
          </cell>
          <cell r="F3598" t="str">
            <v>RALLYPRO BLK/STW/GMYTH/CGLD/RD</v>
          </cell>
          <cell r="G3598">
            <v>0</v>
          </cell>
        </row>
        <row r="3599">
          <cell r="E3599" t="str">
            <v>CPS10082Y</v>
          </cell>
          <cell r="F3599" t="str">
            <v xml:space="preserve">IPO 100 WHITE/SURFWEB/RED     </v>
          </cell>
          <cell r="G3599">
            <v>0</v>
          </cell>
        </row>
        <row r="3600">
          <cell r="E3600" t="str">
            <v>CPS10102Y</v>
          </cell>
          <cell r="F3600" t="str">
            <v>SUPER C COURT LOW  WHT ACT LEA</v>
          </cell>
          <cell r="G3600">
            <v>0</v>
          </cell>
        </row>
        <row r="3601">
          <cell r="E3601" t="str">
            <v>CPS10115T</v>
          </cell>
          <cell r="F3601" t="str">
            <v>UNIVERSITYCB STW/SCRLT/KGN/CGD</v>
          </cell>
          <cell r="G3601">
            <v>0</v>
          </cell>
        </row>
        <row r="3602">
          <cell r="E3602" t="str">
            <v>CPS10040P</v>
          </cell>
          <cell r="F3602" t="str">
            <v>3 ON 3 DP RED TO THE FLOOR CVS</v>
          </cell>
          <cell r="G3602">
            <v>0</v>
          </cell>
        </row>
        <row r="3603">
          <cell r="E3603" t="str">
            <v>CPS10930T</v>
          </cell>
          <cell r="F3603" t="str">
            <v xml:space="preserve">RELAY RW BLACK/WHITE          </v>
          </cell>
          <cell r="G3603">
            <v>31.5</v>
          </cell>
        </row>
        <row r="3604">
          <cell r="E3604" t="str">
            <v>CPS10934Y</v>
          </cell>
          <cell r="F3604" t="str">
            <v xml:space="preserve">HYPER C RAW HUSH PINK/MULTI   </v>
          </cell>
          <cell r="G3604">
            <v>47.25</v>
          </cell>
        </row>
        <row r="3605">
          <cell r="E3605" t="str">
            <v>CPS10955P</v>
          </cell>
          <cell r="F3605" t="str">
            <v xml:space="preserve">HYPER C SPEED BLACK/CONCRETE  </v>
          </cell>
          <cell r="G3605">
            <v>0</v>
          </cell>
        </row>
        <row r="3606">
          <cell r="E3606" t="str">
            <v>CPS11015P</v>
          </cell>
          <cell r="F3606" t="str">
            <v>RF FLEXSLIPON NATURL/HPNK/TEAL</v>
          </cell>
          <cell r="G3606">
            <v>0</v>
          </cell>
        </row>
        <row r="3607">
          <cell r="E3607" t="str">
            <v>CPS11000P</v>
          </cell>
          <cell r="F3607" t="str">
            <v xml:space="preserve">RF FLEX SLIP ON BLK/DKGY/SCR  </v>
          </cell>
          <cell r="G3607">
            <v>0</v>
          </cell>
        </row>
        <row r="3608">
          <cell r="E3608" t="str">
            <v>CP103083Y</v>
          </cell>
          <cell r="F3608" t="str">
            <v xml:space="preserve">REZONETHRILLHI BLK/SLVR/L.LAV </v>
          </cell>
          <cell r="G3608">
            <v>40.5</v>
          </cell>
        </row>
        <row r="3609">
          <cell r="E3609" t="str">
            <v>CPS10963P</v>
          </cell>
          <cell r="F3609" t="str">
            <v>DROME 19 LO CB BLACK/WHITE LEA</v>
          </cell>
          <cell r="G3609">
            <v>0</v>
          </cell>
        </row>
        <row r="3610">
          <cell r="E3610" t="str">
            <v>CP103134P</v>
          </cell>
          <cell r="F3610" t="str">
            <v xml:space="preserve">FIFTY94DIALUPHI WHT/ICE/CHALK </v>
          </cell>
          <cell r="G3610">
            <v>38.25</v>
          </cell>
        </row>
        <row r="3611">
          <cell r="E3611" t="str">
            <v>CPS11016T</v>
          </cell>
          <cell r="F3611" t="str">
            <v>RF FLEX SLIP ON ROSE/HUSH/LTYW</v>
          </cell>
          <cell r="G3611">
            <v>0</v>
          </cell>
        </row>
        <row r="3612">
          <cell r="E3612" t="str">
            <v>CPS11025Y</v>
          </cell>
          <cell r="F3612" t="str">
            <v xml:space="preserve">LORE HI WHITE/BLK/TEAL        </v>
          </cell>
          <cell r="G3612">
            <v>0</v>
          </cell>
        </row>
        <row r="3613">
          <cell r="E3613" t="str">
            <v>CP103138P</v>
          </cell>
          <cell r="F3613" t="str">
            <v>FIFTY94DIALUPHI WHT/L.LAV/CHLK</v>
          </cell>
          <cell r="G3613">
            <v>38.25</v>
          </cell>
        </row>
        <row r="3614">
          <cell r="E3614" t="str">
            <v>CP103149T</v>
          </cell>
          <cell r="F3614" t="str">
            <v xml:space="preserve">REZONE THRILL LO WHITE/WHITE  </v>
          </cell>
          <cell r="G3614">
            <v>27</v>
          </cell>
        </row>
        <row r="3615">
          <cell r="E3615" t="str">
            <v>CPS10991T</v>
          </cell>
          <cell r="F3615" t="str">
            <v xml:space="preserve">LORE HI PRIMARY/MULTI         </v>
          </cell>
          <cell r="G3615">
            <v>0</v>
          </cell>
        </row>
        <row r="3616">
          <cell r="E3616" t="str">
            <v>CPS10812T</v>
          </cell>
          <cell r="F3616" t="str">
            <v xml:space="preserve">ACELA RACER BLACK/WHITE       </v>
          </cell>
          <cell r="G3616">
            <v>29.25</v>
          </cell>
        </row>
        <row r="3617">
          <cell r="E3617" t="str">
            <v>CPS10824P</v>
          </cell>
          <cell r="F3617" t="str">
            <v>MELOSO SQUISH SL SWIRL ORG/WHT</v>
          </cell>
          <cell r="G3617">
            <v>27</v>
          </cell>
        </row>
        <row r="3618">
          <cell r="E3618" t="str">
            <v>CP100950P</v>
          </cell>
          <cell r="F3618" t="str">
            <v xml:space="preserve">SUPER SLIDE IT PRINT BLACK    </v>
          </cell>
          <cell r="G3618">
            <v>15.75</v>
          </cell>
        </row>
        <row r="3619">
          <cell r="E3619" t="str">
            <v>CP100951T</v>
          </cell>
          <cell r="F3619" t="str">
            <v xml:space="preserve">SUPERSLIDEITPRT SCARLET/BK    </v>
          </cell>
          <cell r="G3619">
            <v>15.75</v>
          </cell>
        </row>
        <row r="3620">
          <cell r="E3620" t="str">
            <v>CPS10932P</v>
          </cell>
          <cell r="F3620" t="str">
            <v xml:space="preserve">REFLEXMINGLEKNIT BK/WH/COOKIE </v>
          </cell>
          <cell r="G3620">
            <v>36</v>
          </cell>
        </row>
        <row r="3621">
          <cell r="E3621" t="str">
            <v>CPS10181T</v>
          </cell>
          <cell r="F3621" t="str">
            <v xml:space="preserve">FRINGE LO RED CANVAS          </v>
          </cell>
          <cell r="G3621">
            <v>0</v>
          </cell>
        </row>
        <row r="3622">
          <cell r="E3622" t="str">
            <v>CPS10159Y</v>
          </cell>
          <cell r="F3622" t="str">
            <v xml:space="preserve">RALLY PRO BLACK/SILVER MESH   </v>
          </cell>
          <cell r="G3622">
            <v>0</v>
          </cell>
        </row>
        <row r="3623">
          <cell r="E3623" t="str">
            <v>CPS10782P</v>
          </cell>
          <cell r="F3623" t="str">
            <v xml:space="preserve">IPO CLASSIC CB RYL/BLK/WHT    </v>
          </cell>
          <cell r="G3623">
            <v>0</v>
          </cell>
        </row>
        <row r="3624">
          <cell r="E3624" t="str">
            <v>CP102554T</v>
          </cell>
          <cell r="F3624" t="str">
            <v xml:space="preserve">BROMAD BANK BLK/STEALTH/SCRLT </v>
          </cell>
          <cell r="G3624">
            <v>42.75</v>
          </cell>
        </row>
        <row r="3625">
          <cell r="E3625" t="str">
            <v>CP102587Y</v>
          </cell>
          <cell r="F3625" t="str">
            <v xml:space="preserve">SUPER MELOSO C CONCRETE/BLK   </v>
          </cell>
          <cell r="G3625">
            <v>36</v>
          </cell>
        </row>
        <row r="3626">
          <cell r="E3626" t="str">
            <v>CM100076T</v>
          </cell>
          <cell r="F3626" t="str">
            <v xml:space="preserve">IPO RED/RED                   </v>
          </cell>
          <cell r="G3626">
            <v>15.75</v>
          </cell>
        </row>
        <row r="3627">
          <cell r="E3627" t="str">
            <v>CP100212Y</v>
          </cell>
          <cell r="F3627" t="str">
            <v xml:space="preserve">IPO RED/RED                   </v>
          </cell>
          <cell r="G3627">
            <v>22.5</v>
          </cell>
        </row>
        <row r="3628">
          <cell r="E3628" t="str">
            <v>CP100222T</v>
          </cell>
          <cell r="F3628" t="str">
            <v xml:space="preserve">TANKGRID SILVERSTONE/P.ORCHID </v>
          </cell>
          <cell r="G3628">
            <v>36</v>
          </cell>
        </row>
        <row r="3629">
          <cell r="E3629" t="str">
            <v>CM100230Y</v>
          </cell>
          <cell r="F3629" t="str">
            <v xml:space="preserve">93EIGHTEENCLASSSIC SURFTHEWEB </v>
          </cell>
          <cell r="G3629">
            <v>33</v>
          </cell>
        </row>
        <row r="3630">
          <cell r="E3630" t="str">
            <v>CP100493Y</v>
          </cell>
          <cell r="F3630" t="str">
            <v xml:space="preserve">CLUB SLIDE SCARLET            </v>
          </cell>
          <cell r="G3630">
            <v>16.2</v>
          </cell>
        </row>
        <row r="3631">
          <cell r="E3631" t="str">
            <v>CP101336T</v>
          </cell>
          <cell r="F3631" t="str">
            <v xml:space="preserve">SUPER SLIDE SPLIT WHITE/MULTI </v>
          </cell>
          <cell r="G3631">
            <v>17.100000000000001</v>
          </cell>
        </row>
        <row r="3632">
          <cell r="E3632" t="str">
            <v>CP100647T</v>
          </cell>
          <cell r="F3632" t="str">
            <v xml:space="preserve">SUPER SLIDE MEGA SCRIPT WHITE </v>
          </cell>
          <cell r="G3632">
            <v>15.75</v>
          </cell>
        </row>
        <row r="3633">
          <cell r="E3633" t="str">
            <v>CP100353Y</v>
          </cell>
          <cell r="F3633" t="str">
            <v xml:space="preserve">RALLY BOOTIE BLACK NYLON      </v>
          </cell>
          <cell r="G3633">
            <v>36</v>
          </cell>
        </row>
        <row r="3634">
          <cell r="E3634" t="str">
            <v>CP100365T</v>
          </cell>
          <cell r="F3634" t="str">
            <v>UNIVERSITY CB BLK MULTI JERSEY</v>
          </cell>
          <cell r="G3634">
            <v>14.85</v>
          </cell>
        </row>
        <row r="3635">
          <cell r="E3635" t="str">
            <v>CP100696P</v>
          </cell>
          <cell r="F3635" t="str">
            <v xml:space="preserve">UNIVERSITYII PINKCANDY/WHITE  </v>
          </cell>
          <cell r="G3635">
            <v>18.45</v>
          </cell>
        </row>
        <row r="3636">
          <cell r="E3636" t="str">
            <v>CP100988Y</v>
          </cell>
          <cell r="F3636" t="str">
            <v xml:space="preserve">FLEX FUTURE SLIPON&amp;LEA WHT    </v>
          </cell>
          <cell r="G3636">
            <v>42.75</v>
          </cell>
        </row>
        <row r="3637">
          <cell r="E3637" t="str">
            <v>CP100341Y</v>
          </cell>
          <cell r="F3637" t="str">
            <v xml:space="preserve">SHUFFLE OXFORD GREY HEATHER   </v>
          </cell>
          <cell r="G3637">
            <v>29.25</v>
          </cell>
        </row>
        <row r="3638">
          <cell r="E3638" t="str">
            <v>CP100624T</v>
          </cell>
          <cell r="F3638" t="str">
            <v xml:space="preserve">METRO SLIP ON WHITE CANVAS    </v>
          </cell>
          <cell r="G3638">
            <v>22.5</v>
          </cell>
        </row>
        <row r="3639">
          <cell r="E3639" t="str">
            <v>CP100231P</v>
          </cell>
          <cell r="F3639" t="str">
            <v xml:space="preserve">RALLYCROSSOVER SF BLK/SCRLT   </v>
          </cell>
          <cell r="G3639">
            <v>37.799999999999997</v>
          </cell>
        </row>
        <row r="3640">
          <cell r="E3640" t="str">
            <v>CM100097Y</v>
          </cell>
          <cell r="F3640" t="str">
            <v xml:space="preserve">IPO DARK BERRY/BERRY          </v>
          </cell>
          <cell r="G3640">
            <v>23</v>
          </cell>
        </row>
        <row r="3641">
          <cell r="E3641" t="str">
            <v>CP100551Y</v>
          </cell>
          <cell r="F3641" t="str">
            <v xml:space="preserve">FRINGE LO WHITE CANVAS        </v>
          </cell>
          <cell r="G3641">
            <v>31.5</v>
          </cell>
        </row>
        <row r="3642">
          <cell r="E3642" t="str">
            <v>CP101646P</v>
          </cell>
          <cell r="F3642" t="str">
            <v xml:space="preserve">SUPERSLIDE CB RED/BLACK       </v>
          </cell>
          <cell r="G3642">
            <v>0</v>
          </cell>
        </row>
        <row r="3643">
          <cell r="E3643" t="str">
            <v>CP102272Y</v>
          </cell>
          <cell r="F3643" t="str">
            <v>UNIVERSITY FLIGHT BLK/STW/SCRL</v>
          </cell>
          <cell r="G3643">
            <v>31.5</v>
          </cell>
        </row>
        <row r="3644">
          <cell r="E3644" t="str">
            <v>CP102541T</v>
          </cell>
          <cell r="F3644" t="str">
            <v xml:space="preserve">RELAY FUTURE BLK/MULTI        </v>
          </cell>
          <cell r="G3644">
            <v>36</v>
          </cell>
        </row>
        <row r="3645">
          <cell r="E3645" t="str">
            <v>CP101558P</v>
          </cell>
          <cell r="F3645" t="str">
            <v xml:space="preserve">IPO CAMO C OLIVE/RED          </v>
          </cell>
          <cell r="G3645">
            <v>0</v>
          </cell>
        </row>
        <row r="3646">
          <cell r="E3646" t="str">
            <v>CP101633Y</v>
          </cell>
          <cell r="F3646" t="str">
            <v xml:space="preserve">IPO SELECT BLACK/MULTI        </v>
          </cell>
          <cell r="G3646">
            <v>0</v>
          </cell>
        </row>
        <row r="3647">
          <cell r="E3647" t="str">
            <v>CP101680Y</v>
          </cell>
          <cell r="F3647" t="str">
            <v>RALLYPRO BLK/SCRLT/MLT KNT/MLT</v>
          </cell>
          <cell r="G3647">
            <v>52.65</v>
          </cell>
        </row>
        <row r="3648">
          <cell r="E3648" t="str">
            <v>CP101597Y</v>
          </cell>
          <cell r="F3648" t="str">
            <v xml:space="preserve">IPO-R NAVY                    </v>
          </cell>
          <cell r="G3648">
            <v>0</v>
          </cell>
        </row>
        <row r="3649">
          <cell r="E3649" t="str">
            <v>CP103096Y</v>
          </cell>
          <cell r="F3649" t="str">
            <v xml:space="preserve">CLOUT TECH 2  J.GRN FLOOD     </v>
          </cell>
          <cell r="G3649">
            <v>36</v>
          </cell>
        </row>
        <row r="3650">
          <cell r="E3650" t="str">
            <v>CP103116Y</v>
          </cell>
          <cell r="F3650" t="str">
            <v>REZONETHRILLHI WH/ACADIA/STONE</v>
          </cell>
          <cell r="G3650">
            <v>40.5</v>
          </cell>
        </row>
        <row r="3651">
          <cell r="E3651" t="str">
            <v>CP101610P</v>
          </cell>
          <cell r="F3651" t="str">
            <v xml:space="preserve">IPO-R SPLIT JOCK WHTNVY       </v>
          </cell>
          <cell r="G3651">
            <v>0</v>
          </cell>
        </row>
        <row r="3652">
          <cell r="E3652" t="str">
            <v>CP101931P</v>
          </cell>
          <cell r="F3652" t="str">
            <v xml:space="preserve">MELOSO SQUISH SL GREY         </v>
          </cell>
          <cell r="G3652">
            <v>27</v>
          </cell>
        </row>
        <row r="3653">
          <cell r="E3653" t="str">
            <v>CP103060T</v>
          </cell>
          <cell r="F3653" t="str">
            <v xml:space="preserve">RALLY PRO BEIGE FLOOD         </v>
          </cell>
          <cell r="G3653">
            <v>38.25</v>
          </cell>
        </row>
        <row r="3654">
          <cell r="E3654" t="str">
            <v>CP101573Y</v>
          </cell>
          <cell r="F3654" t="str">
            <v xml:space="preserve">HYPE-R LO                     </v>
          </cell>
          <cell r="G3654">
            <v>0.08</v>
          </cell>
        </row>
        <row r="3655">
          <cell r="E3655" t="str">
            <v>CP101714Y</v>
          </cell>
          <cell r="F3655" t="str">
            <v>UNIVERSITY CAMO BLACK/ORG JRSY</v>
          </cell>
          <cell r="G3655">
            <v>29.25</v>
          </cell>
        </row>
        <row r="3656">
          <cell r="E3656" t="str">
            <v>CKS10004P</v>
          </cell>
          <cell r="F3656" t="str">
            <v>93EIGHTEENBLOCK RD/NVY/SURFWEB</v>
          </cell>
          <cell r="G3656">
            <v>0</v>
          </cell>
        </row>
        <row r="3657">
          <cell r="E3657" t="str">
            <v>CPS10083Y</v>
          </cell>
          <cell r="F3657" t="str">
            <v xml:space="preserve">3ON3100 WHT/RED/STW PRT LEA   </v>
          </cell>
          <cell r="G3657">
            <v>0</v>
          </cell>
        </row>
        <row r="3658">
          <cell r="E3658" t="str">
            <v>CP103110Y</v>
          </cell>
          <cell r="F3658" t="str">
            <v xml:space="preserve">93 SEDGE STONE/WALNUT         </v>
          </cell>
          <cell r="G3658">
            <v>45</v>
          </cell>
        </row>
        <row r="3659">
          <cell r="E3659" t="str">
            <v>CPS10006T</v>
          </cell>
          <cell r="F3659" t="str">
            <v xml:space="preserve">93EIGHTEENRPT"C"CVSPS WHT/BLK </v>
          </cell>
          <cell r="G3659">
            <v>0</v>
          </cell>
        </row>
        <row r="3660">
          <cell r="E3660" t="str">
            <v>CPS10021P</v>
          </cell>
          <cell r="F3660" t="str">
            <v xml:space="preserve">93EIGHTEENSPBLOCK WHT/NVY/RED </v>
          </cell>
          <cell r="G3660">
            <v>0</v>
          </cell>
        </row>
        <row r="3661">
          <cell r="E3661" t="str">
            <v>CPS10041P</v>
          </cell>
          <cell r="F3661" t="str">
            <v xml:space="preserve">SUPER SLIDE REPEAT BLACK      </v>
          </cell>
          <cell r="G3661">
            <v>0</v>
          </cell>
        </row>
        <row r="3662">
          <cell r="E3662" t="str">
            <v>CP100576P</v>
          </cell>
          <cell r="F3662" t="str">
            <v>SUPERSLIDEMORE SILVERSTONE/STW</v>
          </cell>
          <cell r="G3662">
            <v>15.75</v>
          </cell>
        </row>
        <row r="3663">
          <cell r="E3663" t="str">
            <v>CPS10309Y</v>
          </cell>
          <cell r="F3663" t="str">
            <v xml:space="preserve">3 ON 3 BLACK ACT LEATHER/MESH </v>
          </cell>
          <cell r="G3663">
            <v>0</v>
          </cell>
        </row>
        <row r="3664">
          <cell r="E3664" t="str">
            <v>CPS10325Y</v>
          </cell>
          <cell r="F3664" t="str">
            <v xml:space="preserve">93EIGHTEEN CB BLK/STW/SCARLT  </v>
          </cell>
          <cell r="G3664">
            <v>0</v>
          </cell>
        </row>
        <row r="3665">
          <cell r="E3665" t="str">
            <v>CPS10418Y</v>
          </cell>
          <cell r="F3665" t="str">
            <v xml:space="preserve">UNIVERSITY ZIPCB SNT/BLK/MLTI </v>
          </cell>
          <cell r="G3665">
            <v>32.85</v>
          </cell>
        </row>
        <row r="3666">
          <cell r="E3666" t="str">
            <v>CPS10008P</v>
          </cell>
          <cell r="F3666" t="str">
            <v xml:space="preserve">SUPER C COURT LOW RED LEA     </v>
          </cell>
          <cell r="G3666">
            <v>0</v>
          </cell>
        </row>
        <row r="3667">
          <cell r="E3667" t="str">
            <v>CP100553P</v>
          </cell>
          <cell r="F3667" t="str">
            <v xml:space="preserve">FRINGE LO SCARLET CVS         </v>
          </cell>
          <cell r="G3667">
            <v>29.25</v>
          </cell>
        </row>
        <row r="3668">
          <cell r="E3668" t="str">
            <v>CPS10254T</v>
          </cell>
          <cell r="F3668" t="str">
            <v xml:space="preserve">RALLY SLIP-ON BLACK/WHITE LEA </v>
          </cell>
          <cell r="G3668">
            <v>0</v>
          </cell>
        </row>
        <row r="3669">
          <cell r="E3669" t="str">
            <v>CPS10187Y</v>
          </cell>
          <cell r="F3669" t="str">
            <v xml:space="preserve">RALLY HI BLACK/STEALTH        </v>
          </cell>
          <cell r="G3669">
            <v>0</v>
          </cell>
        </row>
        <row r="3670">
          <cell r="E3670" t="str">
            <v>CPS10216P</v>
          </cell>
          <cell r="F3670" t="str">
            <v xml:space="preserve">SUPER SLIDE BLACK/WHITE       </v>
          </cell>
          <cell r="G3670">
            <v>0</v>
          </cell>
        </row>
        <row r="3671">
          <cell r="E3671" t="str">
            <v>CPS10111Y</v>
          </cell>
          <cell r="F3671" t="str">
            <v xml:space="preserve">3 ON 3 LOW BLACK/BLACK        </v>
          </cell>
          <cell r="G3671">
            <v>38.25</v>
          </cell>
        </row>
        <row r="3672">
          <cell r="E3672" t="str">
            <v>CP102359P</v>
          </cell>
          <cell r="F3672" t="str">
            <v>UNIVERSITYFLIGHT HPNK/RSEPK/BK</v>
          </cell>
          <cell r="G3672">
            <v>20.25</v>
          </cell>
        </row>
        <row r="3673">
          <cell r="E3673" t="str">
            <v>CPS10071Y</v>
          </cell>
          <cell r="F3673" t="str">
            <v xml:space="preserve">RALLYPRO100 BLK/SURFWB/RED/WH </v>
          </cell>
          <cell r="G3673">
            <v>0</v>
          </cell>
        </row>
        <row r="3674">
          <cell r="E3674" t="str">
            <v>CPS10083Y</v>
          </cell>
          <cell r="F3674" t="str">
            <v xml:space="preserve">3ON3100 WHT/RED/STW PRT LEA   </v>
          </cell>
          <cell r="G3674">
            <v>0</v>
          </cell>
        </row>
        <row r="3675">
          <cell r="E3675" t="str">
            <v>CPS10100T</v>
          </cell>
          <cell r="F3675" t="str">
            <v xml:space="preserve">SUPER C COURT LOW BLK ACT LEA </v>
          </cell>
          <cell r="G3675">
            <v>0</v>
          </cell>
        </row>
        <row r="3676">
          <cell r="E3676" t="str">
            <v>CPS10125P</v>
          </cell>
          <cell r="F3676" t="str">
            <v xml:space="preserve">RALLY PRO RED MESH &amp; KNIT     </v>
          </cell>
          <cell r="G3676">
            <v>0</v>
          </cell>
        </row>
        <row r="3677">
          <cell r="E3677" t="str">
            <v>CP102245Y</v>
          </cell>
          <cell r="F3677" t="str">
            <v xml:space="preserve">MELOSO RALLY PRO BLACK/GOLD   </v>
          </cell>
          <cell r="G3677">
            <v>49.5</v>
          </cell>
        </row>
        <row r="3678">
          <cell r="E3678" t="str">
            <v>CM100040Y</v>
          </cell>
          <cell r="F3678" t="str">
            <v xml:space="preserve">93EIGHTEEN WHITE LEATHER      </v>
          </cell>
          <cell r="G3678">
            <v>50.6</v>
          </cell>
        </row>
        <row r="3679">
          <cell r="E3679" t="str">
            <v>CM100139Y</v>
          </cell>
          <cell r="F3679" t="str">
            <v xml:space="preserve">IPO CHENILLE PINK/WHITE       </v>
          </cell>
          <cell r="G3679">
            <v>27</v>
          </cell>
        </row>
        <row r="3680">
          <cell r="E3680" t="str">
            <v>CPS10733T</v>
          </cell>
          <cell r="F3680" t="str">
            <v xml:space="preserve">SUPERSLIDECAMOC BLK/BPNK CAMO </v>
          </cell>
          <cell r="G3680">
            <v>0</v>
          </cell>
        </row>
        <row r="3681">
          <cell r="E3681" t="str">
            <v>CPS10746Y</v>
          </cell>
          <cell r="F3681" t="str">
            <v xml:space="preserve">D1 R SLIP ON X BLACK/SCARLET  </v>
          </cell>
          <cell r="G3681">
            <v>0</v>
          </cell>
        </row>
        <row r="3682">
          <cell r="E3682" t="str">
            <v>CPS10122T</v>
          </cell>
          <cell r="F3682" t="str">
            <v xml:space="preserve">SUPER SLIDE PRINT BLACK       </v>
          </cell>
          <cell r="G3682">
            <v>0</v>
          </cell>
        </row>
        <row r="3683">
          <cell r="E3683" t="str">
            <v>CPS10227Y</v>
          </cell>
          <cell r="F3683" t="str">
            <v>OLYMPIC RALLY PRO NAVY/SCARLET</v>
          </cell>
          <cell r="G3683">
            <v>56.25</v>
          </cell>
        </row>
        <row r="3684">
          <cell r="E3684" t="str">
            <v>CPS10321T</v>
          </cell>
          <cell r="F3684" t="str">
            <v xml:space="preserve">93EIGHTEEN CLASSIC WHITE LEA  </v>
          </cell>
          <cell r="G3684">
            <v>0</v>
          </cell>
        </row>
        <row r="3685">
          <cell r="E3685" t="str">
            <v>CPS10393Y</v>
          </cell>
          <cell r="F3685" t="str">
            <v xml:space="preserve">UNIVERSITY DOODLE BLK/PKCANDY </v>
          </cell>
          <cell r="G3685">
            <v>31.5</v>
          </cell>
        </row>
        <row r="3686">
          <cell r="E3686" t="str">
            <v>CPS10408T</v>
          </cell>
          <cell r="F3686" t="str">
            <v xml:space="preserve">UNIVERSITY  OXFORD GREY       </v>
          </cell>
          <cell r="G3686">
            <v>17.100000000000001</v>
          </cell>
        </row>
        <row r="3687">
          <cell r="E3687" t="str">
            <v>CPS10490P</v>
          </cell>
          <cell r="F3687" t="str">
            <v xml:space="preserve">SLEEPOVER OMBREFUR PK/PUR/YW  </v>
          </cell>
          <cell r="G3687">
            <v>18.899999999999999</v>
          </cell>
        </row>
        <row r="3688">
          <cell r="E3688" t="str">
            <v>CP103139T</v>
          </cell>
          <cell r="F3688" t="str">
            <v>FIFTYDIALUPHI WHT/MER.BLU/CHLK</v>
          </cell>
          <cell r="G3688">
            <v>36</v>
          </cell>
        </row>
        <row r="3689">
          <cell r="E3689" t="str">
            <v>CPS10111Y</v>
          </cell>
          <cell r="F3689" t="str">
            <v xml:space="preserve">3 ON 3 LOW BLACK/BLACK        </v>
          </cell>
          <cell r="G3689">
            <v>38.25</v>
          </cell>
        </row>
        <row r="3690">
          <cell r="E3690" t="str">
            <v>CPS10201T</v>
          </cell>
          <cell r="F3690" t="str">
            <v>RALLY HI WHITE MESH/KNIT SUEDE</v>
          </cell>
          <cell r="G3690">
            <v>0</v>
          </cell>
        </row>
        <row r="3691">
          <cell r="E3691" t="str">
            <v>CPS10251Y</v>
          </cell>
          <cell r="F3691" t="str">
            <v xml:space="preserve">UNIVERSITY SILVERSTONE        </v>
          </cell>
          <cell r="G3691">
            <v>0</v>
          </cell>
        </row>
        <row r="3692">
          <cell r="E3692" t="str">
            <v>CPS10280Y</v>
          </cell>
          <cell r="F3692" t="str">
            <v>UNIVERSITYSLIPPERBIGFACE SCRLT</v>
          </cell>
          <cell r="G3692">
            <v>33.75</v>
          </cell>
        </row>
        <row r="3693">
          <cell r="E3693" t="str">
            <v>CPS10288T</v>
          </cell>
          <cell r="F3693" t="str">
            <v>SUPERSLIDEMEGASCRIPT HUSH PINK</v>
          </cell>
          <cell r="G3693">
            <v>0</v>
          </cell>
        </row>
        <row r="3694">
          <cell r="E3694" t="str">
            <v>CPS11072Y</v>
          </cell>
          <cell r="F3694" t="str">
            <v xml:space="preserve">FIFTY94DIALUPLO BLK/BEIGE/CHK </v>
          </cell>
          <cell r="G3694">
            <v>38.25</v>
          </cell>
        </row>
        <row r="3695">
          <cell r="E3695" t="str">
            <v>CPS10998P</v>
          </cell>
          <cell r="F3695" t="str">
            <v xml:space="preserve">RF GYRE NAVY/SCARLET/MULTI    </v>
          </cell>
          <cell r="G3695">
            <v>0</v>
          </cell>
        </row>
        <row r="3696">
          <cell r="E3696" t="str">
            <v>CPS11072P</v>
          </cell>
          <cell r="F3696" t="str">
            <v xml:space="preserve">FIFTY94DIALUPLO BLK/BEIGE/CHK </v>
          </cell>
          <cell r="G3696">
            <v>33.75</v>
          </cell>
        </row>
        <row r="3697">
          <cell r="E3697" t="str">
            <v>CPS10917P</v>
          </cell>
          <cell r="F3697" t="str">
            <v xml:space="preserve">MELOSO RALLY PRO BLK/WHT      </v>
          </cell>
          <cell r="G3697">
            <v>42.75</v>
          </cell>
        </row>
        <row r="3698">
          <cell r="E3698" t="str">
            <v>CPS10993P</v>
          </cell>
          <cell r="F3698" t="str">
            <v xml:space="preserve">LORE HI GREY/SCARLET/GREEN    </v>
          </cell>
          <cell r="G3698">
            <v>0</v>
          </cell>
        </row>
        <row r="3699">
          <cell r="E3699" t="str">
            <v>CPS10852Y</v>
          </cell>
          <cell r="F3699" t="str">
            <v xml:space="preserve">MELOSOSQUISHSLDOODLE BLK/MLT  </v>
          </cell>
          <cell r="G3699">
            <v>0</v>
          </cell>
        </row>
        <row r="3700">
          <cell r="E3700" t="str">
            <v>CPS10882T</v>
          </cell>
          <cell r="F3700" t="str">
            <v xml:space="preserve">IPO CLASSIC HTPNK/NEON YLW    </v>
          </cell>
          <cell r="G3700">
            <v>0</v>
          </cell>
        </row>
        <row r="3701">
          <cell r="E3701" t="str">
            <v>CP101590Y</v>
          </cell>
          <cell r="F3701" t="str">
            <v xml:space="preserve">IPO DOODLE BLACK/WHITE        </v>
          </cell>
          <cell r="G3701">
            <v>20.25</v>
          </cell>
        </row>
        <row r="3702">
          <cell r="E3702" t="str">
            <v>CP101530P</v>
          </cell>
          <cell r="F3702" t="str">
            <v xml:space="preserve">COURT HI RED                  </v>
          </cell>
          <cell r="G3702">
            <v>0</v>
          </cell>
        </row>
        <row r="3703">
          <cell r="E3703" t="str">
            <v>CP101560Y</v>
          </cell>
          <cell r="F3703" t="str">
            <v xml:space="preserve">IPO IT TAKES RED/BLACK        </v>
          </cell>
          <cell r="G3703">
            <v>0</v>
          </cell>
        </row>
        <row r="3704">
          <cell r="E3704" t="str">
            <v>CP101562Y</v>
          </cell>
          <cell r="F3704" t="str">
            <v xml:space="preserve">SUPER SLIDE EST RED           </v>
          </cell>
          <cell r="G3704">
            <v>0</v>
          </cell>
        </row>
        <row r="3705">
          <cell r="E3705" t="str">
            <v>CP101571P</v>
          </cell>
          <cell r="F3705" t="str">
            <v xml:space="preserve">RF-R SLIP ON X                </v>
          </cell>
          <cell r="G3705">
            <v>0.08</v>
          </cell>
        </row>
        <row r="3706">
          <cell r="E3706" t="str">
            <v>CPS10902T</v>
          </cell>
          <cell r="F3706" t="str">
            <v xml:space="preserve">HYPE LO SCARLET/CGLD/RYL      </v>
          </cell>
          <cell r="G3706">
            <v>0</v>
          </cell>
        </row>
        <row r="3707">
          <cell r="E3707" t="str">
            <v>CPS11030T</v>
          </cell>
          <cell r="F3707" t="str">
            <v xml:space="preserve">RF FLEX 21 GREY/NEON GREEN    </v>
          </cell>
          <cell r="G3707">
            <v>0</v>
          </cell>
        </row>
        <row r="3708">
          <cell r="E3708" t="str">
            <v>CP101016Y</v>
          </cell>
          <cell r="F3708" t="str">
            <v xml:space="preserve">CHAMPION XG PRO BLACK/SCARLET </v>
          </cell>
          <cell r="G3708">
            <v>45</v>
          </cell>
        </row>
        <row r="3709">
          <cell r="E3709" t="str">
            <v>CP102701T</v>
          </cell>
          <cell r="F3709" t="str">
            <v xml:space="preserve">SUPER MELOSO C WHTBLK         </v>
          </cell>
          <cell r="G3709">
            <v>27</v>
          </cell>
        </row>
        <row r="3710">
          <cell r="E3710" t="str">
            <v>CP102741Y</v>
          </cell>
          <cell r="F3710" t="str">
            <v xml:space="preserve">CLOUT C RAW BK/SCRLT/WH       </v>
          </cell>
          <cell r="G3710">
            <v>49.5</v>
          </cell>
        </row>
        <row r="3711">
          <cell r="E3711" t="str">
            <v>CP102566T</v>
          </cell>
          <cell r="F3711" t="str">
            <v xml:space="preserve">BROMAD COMPLEX BLK/SCRLT/AQUA </v>
          </cell>
          <cell r="G3711">
            <v>49.5</v>
          </cell>
        </row>
        <row r="3712">
          <cell r="E3712" t="str">
            <v>CP102591Y</v>
          </cell>
          <cell r="F3712" t="str">
            <v xml:space="preserve">SUPER MELOSO C CRANBERRY/BLK  </v>
          </cell>
          <cell r="G3712">
            <v>36</v>
          </cell>
        </row>
        <row r="3713">
          <cell r="E3713" t="str">
            <v>CP102672Y</v>
          </cell>
          <cell r="F3713" t="str">
            <v>MELOSO93FUSEDHI SCRT/PRP/C.BLU</v>
          </cell>
          <cell r="G3713">
            <v>49.5</v>
          </cell>
        </row>
        <row r="3714">
          <cell r="E3714" t="str">
            <v>CP100548Y</v>
          </cell>
          <cell r="F3714" t="str">
            <v xml:space="preserve">FRINGE HI CANVAS BLACK        </v>
          </cell>
          <cell r="G3714">
            <v>33.75</v>
          </cell>
        </row>
        <row r="3715">
          <cell r="E3715" t="str">
            <v>CP100574Y</v>
          </cell>
          <cell r="F3715" t="str">
            <v xml:space="preserve">IPOMEGASCRIPT PEONYPARADEPK   </v>
          </cell>
          <cell r="G3715">
            <v>22.5</v>
          </cell>
        </row>
        <row r="3716">
          <cell r="E3716" t="str">
            <v>CP101004P</v>
          </cell>
          <cell r="F3716" t="str">
            <v xml:space="preserve">HYPERCEQUAL BLK/STEALTH/STW   </v>
          </cell>
          <cell r="G3716">
            <v>36</v>
          </cell>
        </row>
        <row r="3717">
          <cell r="E3717" t="str">
            <v>CP100883Y</v>
          </cell>
          <cell r="F3717" t="str">
            <v>FLEXFUTURESLPONLEA LAPS/SCR/BK</v>
          </cell>
          <cell r="G3717">
            <v>42.75</v>
          </cell>
        </row>
        <row r="3718">
          <cell r="E3718" t="str">
            <v>CP100912P</v>
          </cell>
          <cell r="F3718" t="str">
            <v xml:space="preserve">UNIVERSITYCBII BLK/OXFRDGRY   </v>
          </cell>
          <cell r="G3718">
            <v>18</v>
          </cell>
        </row>
        <row r="3719">
          <cell r="E3719" t="str">
            <v>CP100906Y</v>
          </cell>
          <cell r="F3719" t="str">
            <v xml:space="preserve">VARSITY REFLECTIVE WHITE/BLK  </v>
          </cell>
          <cell r="G3719">
            <v>36.9</v>
          </cell>
        </row>
        <row r="3720">
          <cell r="E3720" t="str">
            <v>CP101097P</v>
          </cell>
          <cell r="F3720" t="str">
            <v xml:space="preserve">PROWLER BLACK TWILL CANVAS    </v>
          </cell>
          <cell r="G3720">
            <v>29.25</v>
          </cell>
        </row>
        <row r="3721">
          <cell r="E3721">
            <v>101603</v>
          </cell>
          <cell r="F3721" t="str">
            <v>CP101603 IPO-R SILVERSTONE/BLK</v>
          </cell>
          <cell r="G3721">
            <v>0</v>
          </cell>
        </row>
        <row r="3722">
          <cell r="E3722" t="str">
            <v>CP100919Y</v>
          </cell>
          <cell r="F3722" t="str">
            <v xml:space="preserve">IPO IT PRINT WHITE            </v>
          </cell>
          <cell r="G3722">
            <v>20.25</v>
          </cell>
        </row>
        <row r="3723">
          <cell r="E3723" t="str">
            <v>CP101016T</v>
          </cell>
          <cell r="F3723" t="str">
            <v xml:space="preserve">CHAMPION XG PRO BLACK/SCARLET </v>
          </cell>
          <cell r="G3723">
            <v>36</v>
          </cell>
        </row>
        <row r="3724">
          <cell r="E3724" t="str">
            <v>CMS10010Y</v>
          </cell>
          <cell r="F3724" t="str">
            <v xml:space="preserve">COURT CLASSIC NAVY/GREEN LEA  </v>
          </cell>
          <cell r="G3724">
            <v>0</v>
          </cell>
        </row>
        <row r="3725">
          <cell r="E3725" t="str">
            <v>CK100034T</v>
          </cell>
          <cell r="F3725" t="str">
            <v xml:space="preserve">93EIGHTEENCLASSICEC TOD BLACK </v>
          </cell>
          <cell r="G3725">
            <v>24.75</v>
          </cell>
        </row>
        <row r="3726">
          <cell r="E3726" t="str">
            <v>CP100206Y</v>
          </cell>
          <cell r="F3726" t="str">
            <v xml:space="preserve">IPO ROYAL/ROYAL               </v>
          </cell>
          <cell r="G3726">
            <v>22.5</v>
          </cell>
        </row>
        <row r="3727">
          <cell r="E3727" t="str">
            <v>CP100239T</v>
          </cell>
          <cell r="F3727" t="str">
            <v xml:space="preserve">RALLY LOCKDOWN BLK/SURFWEB    </v>
          </cell>
          <cell r="G3727">
            <v>37.799999999999997</v>
          </cell>
        </row>
        <row r="3728">
          <cell r="E3728" t="str">
            <v>CK100086T</v>
          </cell>
          <cell r="F3728" t="str">
            <v xml:space="preserve">SUPERSLIDEREPEAT"C" WHT/BLK   </v>
          </cell>
          <cell r="G3728">
            <v>11.7</v>
          </cell>
        </row>
        <row r="3729">
          <cell r="E3729" t="str">
            <v>CM100074T</v>
          </cell>
          <cell r="F3729" t="str">
            <v xml:space="preserve">IPO WHITE/WHITE               </v>
          </cell>
          <cell r="G3729">
            <v>15.75</v>
          </cell>
        </row>
        <row r="3730">
          <cell r="E3730" t="str">
            <v>CM100268Y</v>
          </cell>
          <cell r="F3730" t="str">
            <v>93EIGHTEENQUEEN"C" PNK NYL CVS</v>
          </cell>
          <cell r="G3730">
            <v>33.75</v>
          </cell>
        </row>
        <row r="3731">
          <cell r="E3731" t="str">
            <v>CP100648P</v>
          </cell>
          <cell r="F3731" t="str">
            <v xml:space="preserve">SUPER SLIDE MEGA SCRIPT BLACK </v>
          </cell>
          <cell r="G3731">
            <v>15.75</v>
          </cell>
        </row>
        <row r="3732">
          <cell r="E3732" t="str">
            <v>CP100271P</v>
          </cell>
          <cell r="F3732" t="str">
            <v>TANK SIENNA LOW BLK/STW/SCARLT</v>
          </cell>
          <cell r="G3732">
            <v>36</v>
          </cell>
        </row>
        <row r="3733">
          <cell r="E3733" t="str">
            <v>CPS10366P</v>
          </cell>
          <cell r="F3733" t="str">
            <v>RALLYCROSSOVERMEGASCRIPT SCRLT</v>
          </cell>
          <cell r="G3733">
            <v>0</v>
          </cell>
        </row>
        <row r="3734">
          <cell r="E3734" t="str">
            <v>CP102978Y</v>
          </cell>
          <cell r="F3734" t="str">
            <v xml:space="preserve">CLOUT DELUXE BLACK/WHITE      </v>
          </cell>
          <cell r="G3734">
            <v>38.25</v>
          </cell>
        </row>
        <row r="3735">
          <cell r="E3735" t="str">
            <v>CP103150Y</v>
          </cell>
          <cell r="F3735" t="str">
            <v xml:space="preserve">REZONE THRILL HI WHT/WHT/GUM  </v>
          </cell>
          <cell r="G3735">
            <v>40.5</v>
          </cell>
        </row>
        <row r="3736">
          <cell r="E3736" t="str">
            <v>CPS10592Y</v>
          </cell>
          <cell r="F3736" t="str">
            <v xml:space="preserve">IPOCLASSICCB BLK/STORMY NIGHT </v>
          </cell>
          <cell r="G3736">
            <v>0</v>
          </cell>
        </row>
        <row r="3737">
          <cell r="E3737" t="str">
            <v>CPS10658Y</v>
          </cell>
          <cell r="F3737" t="str">
            <v xml:space="preserve">TAKEOVER BLK/N.YLW/RYL        </v>
          </cell>
          <cell r="G3737">
            <v>0</v>
          </cell>
        </row>
        <row r="3738">
          <cell r="E3738" t="str">
            <v>CP100650P</v>
          </cell>
          <cell r="F3738" t="str">
            <v>SUPERSLIDEMEGSCRPT PEONYPARADE</v>
          </cell>
          <cell r="G3738">
            <v>15.75</v>
          </cell>
        </row>
        <row r="3739">
          <cell r="E3739" t="str">
            <v>CP100271Y</v>
          </cell>
          <cell r="F3739" t="str">
            <v>TANK SIENNA LOW BLK/STW/SCARLT</v>
          </cell>
          <cell r="G3739">
            <v>41.85</v>
          </cell>
        </row>
        <row r="3740">
          <cell r="E3740" t="str">
            <v>CP100912Y</v>
          </cell>
          <cell r="F3740" t="str">
            <v xml:space="preserve">UNIVERSITYCBII BLK/OXFRDGRY   </v>
          </cell>
          <cell r="G3740">
            <v>29.25</v>
          </cell>
        </row>
        <row r="3741">
          <cell r="E3741" t="str">
            <v>CP102578Y</v>
          </cell>
          <cell r="F3741" t="str">
            <v xml:space="preserve">BROMAD BANK CARGO/ARMY/H. ORG </v>
          </cell>
          <cell r="G3741">
            <v>54</v>
          </cell>
        </row>
        <row r="3742">
          <cell r="E3742" t="str">
            <v>CP102638P</v>
          </cell>
          <cell r="F3742" t="str">
            <v>BROMADCOMPLEX P.STN/CARDNL/MLT</v>
          </cell>
          <cell r="G3742">
            <v>54</v>
          </cell>
        </row>
        <row r="3743">
          <cell r="E3743" t="str">
            <v>CPS10102T</v>
          </cell>
          <cell r="F3743" t="str">
            <v>SUPER C COURT LOW  WHT ACT LEA</v>
          </cell>
          <cell r="G3743">
            <v>0</v>
          </cell>
        </row>
        <row r="3744">
          <cell r="E3744" t="str">
            <v>CPS10110Y</v>
          </cell>
          <cell r="F3744" t="str">
            <v>RALLYPRO PRIMARY MULTI MSH/KNT</v>
          </cell>
          <cell r="G3744">
            <v>0</v>
          </cell>
        </row>
        <row r="3745">
          <cell r="E3745" t="str">
            <v>CPS10754P</v>
          </cell>
          <cell r="F3745" t="str">
            <v>SUPERSLIDEDOODLE BLK/WHT/SCRLT</v>
          </cell>
          <cell r="G3745">
            <v>0</v>
          </cell>
        </row>
        <row r="3746">
          <cell r="E3746" t="str">
            <v>CPS10011P</v>
          </cell>
          <cell r="F3746" t="str">
            <v xml:space="preserve">SUPER C COURT LOW WHITE LEA   </v>
          </cell>
          <cell r="G3746">
            <v>0</v>
          </cell>
        </row>
        <row r="3747">
          <cell r="E3747" t="str">
            <v>CPS10046P</v>
          </cell>
          <cell r="F3747" t="str">
            <v xml:space="preserve">93EIGHTEEN RPT "C" RED/BLK    </v>
          </cell>
          <cell r="G3747">
            <v>0</v>
          </cell>
        </row>
        <row r="3748">
          <cell r="E3748" t="str">
            <v>CPS10068T</v>
          </cell>
          <cell r="F3748" t="str">
            <v>RALLYPRO BLK/STW/GMYTH/CGLD/RD</v>
          </cell>
          <cell r="G3748">
            <v>0</v>
          </cell>
        </row>
        <row r="3749">
          <cell r="E3749" t="str">
            <v>CPS10254Y</v>
          </cell>
          <cell r="F3749" t="str">
            <v xml:space="preserve">RALLY SLIP-ON BLACK/WHITE LEA </v>
          </cell>
          <cell r="G3749">
            <v>0</v>
          </cell>
        </row>
        <row r="3750">
          <cell r="E3750" t="str">
            <v>CPS10310Y</v>
          </cell>
          <cell r="F3750" t="str">
            <v xml:space="preserve">93EIGHTEENCLASSIC SCRLT LEA   </v>
          </cell>
          <cell r="G3750">
            <v>0</v>
          </cell>
        </row>
        <row r="3751">
          <cell r="E3751" t="str">
            <v>CPS10577P</v>
          </cell>
          <cell r="F3751" t="str">
            <v xml:space="preserve">IPO CANDYLAND JELLY C PNK/MLT </v>
          </cell>
          <cell r="G3751">
            <v>0</v>
          </cell>
        </row>
        <row r="3752">
          <cell r="E3752" t="str">
            <v>CPS10373T</v>
          </cell>
          <cell r="F3752" t="str">
            <v xml:space="preserve">OG RAINBOW TIE DYE TWILL CVS  </v>
          </cell>
          <cell r="G3752">
            <v>27</v>
          </cell>
        </row>
        <row r="3753">
          <cell r="E3753" t="str">
            <v>CPS10407P</v>
          </cell>
          <cell r="F3753" t="str">
            <v xml:space="preserve">UNIVERSITY  BLACK             </v>
          </cell>
          <cell r="G3753">
            <v>18.899999999999999</v>
          </cell>
        </row>
        <row r="3754">
          <cell r="E3754" t="str">
            <v>CPS10424Y</v>
          </cell>
          <cell r="F3754" t="str">
            <v xml:space="preserve">RALLY DRIZZLE SCARLT/BLK NYL  </v>
          </cell>
          <cell r="G3754">
            <v>51.75</v>
          </cell>
        </row>
        <row r="3755">
          <cell r="E3755" t="str">
            <v>CPS10991Y</v>
          </cell>
          <cell r="F3755" t="str">
            <v xml:space="preserve">LORE HI PRIMARY/MULTI         </v>
          </cell>
          <cell r="G3755">
            <v>0</v>
          </cell>
        </row>
        <row r="3756">
          <cell r="E3756" t="str">
            <v>CPS10709T</v>
          </cell>
          <cell r="F3756" t="str">
            <v xml:space="preserve">IPO CATCH PRINT WHITE/MULTI   </v>
          </cell>
          <cell r="G3756">
            <v>0</v>
          </cell>
        </row>
        <row r="3757">
          <cell r="E3757" t="str">
            <v>CPS10933Y</v>
          </cell>
          <cell r="F3757" t="str">
            <v>MELOSO FLUX BLACK/CONCRETE/SCR</v>
          </cell>
          <cell r="G3757">
            <v>0</v>
          </cell>
        </row>
        <row r="3758">
          <cell r="E3758" t="str">
            <v>CPS10792Y</v>
          </cell>
          <cell r="F3758" t="str">
            <v xml:space="preserve">HYDRO C WHITE                 </v>
          </cell>
          <cell r="G3758">
            <v>0</v>
          </cell>
        </row>
        <row r="3759">
          <cell r="E3759" t="str">
            <v>CPS10752P</v>
          </cell>
          <cell r="F3759" t="str">
            <v xml:space="preserve">IPO CLASSIC CB BLK/SCRLT/RYL  </v>
          </cell>
          <cell r="G3759">
            <v>0</v>
          </cell>
        </row>
        <row r="3760">
          <cell r="E3760" t="str">
            <v>CPS10178Y</v>
          </cell>
          <cell r="F3760" t="str">
            <v xml:space="preserve">SUPER SLIDE NAVY/SCARLET      </v>
          </cell>
          <cell r="G3760">
            <v>0</v>
          </cell>
        </row>
        <row r="3761">
          <cell r="E3761" t="str">
            <v>CPS10188T</v>
          </cell>
          <cell r="F3761" t="str">
            <v xml:space="preserve">RALLY HI BLACK/WHITE/SCARLET  </v>
          </cell>
          <cell r="G3761">
            <v>0</v>
          </cell>
        </row>
        <row r="3762">
          <cell r="E3762" t="str">
            <v>CPS10409T</v>
          </cell>
          <cell r="F3762" t="str">
            <v xml:space="preserve">UNIVERSITY  SCARLET           </v>
          </cell>
          <cell r="G3762">
            <v>17.100000000000001</v>
          </cell>
        </row>
        <row r="3763">
          <cell r="E3763" t="str">
            <v>CPS10121Y</v>
          </cell>
          <cell r="F3763" t="str">
            <v xml:space="preserve">IPO PRINT WHITE W/ PRINT      </v>
          </cell>
          <cell r="G3763">
            <v>0</v>
          </cell>
        </row>
        <row r="3764">
          <cell r="E3764" t="str">
            <v>CPS10259T</v>
          </cell>
          <cell r="F3764" t="str">
            <v xml:space="preserve">RALLY CROSSOVER BLK/SCARLET   </v>
          </cell>
          <cell r="G3764">
            <v>0</v>
          </cell>
        </row>
        <row r="3765">
          <cell r="E3765" t="str">
            <v>CPS10569P</v>
          </cell>
          <cell r="F3765" t="str">
            <v xml:space="preserve">IPO TWISTER WHITE/MULTI PVC   </v>
          </cell>
          <cell r="G3765">
            <v>0</v>
          </cell>
        </row>
        <row r="3766">
          <cell r="E3766" t="str">
            <v>CPS10571T</v>
          </cell>
          <cell r="F3766" t="str">
            <v>HYPER C X CANDYLAND PINK/MULTI</v>
          </cell>
          <cell r="G3766">
            <v>0</v>
          </cell>
        </row>
        <row r="3767">
          <cell r="E3767" t="str">
            <v>CP102876Y</v>
          </cell>
          <cell r="F3767" t="str">
            <v xml:space="preserve">SUPER MELOSO FLOOD SCARLET    </v>
          </cell>
          <cell r="G3767">
            <v>29.25</v>
          </cell>
        </row>
        <row r="3768">
          <cell r="E3768" t="str">
            <v>CPS10185Y</v>
          </cell>
          <cell r="F3768" t="str">
            <v xml:space="preserve">RALLY CROSSOVER PRIMARY MULT  </v>
          </cell>
          <cell r="G3768">
            <v>0</v>
          </cell>
        </row>
        <row r="3769">
          <cell r="E3769" t="str">
            <v>CPS10189T</v>
          </cell>
          <cell r="F3769" t="str">
            <v xml:space="preserve">FRINGE LOW BLACK CANVAS       </v>
          </cell>
          <cell r="G3769">
            <v>0</v>
          </cell>
        </row>
        <row r="3770">
          <cell r="E3770" t="str">
            <v>CPS10221P</v>
          </cell>
          <cell r="F3770" t="str">
            <v xml:space="preserve">RALLY CROSSOVER BLK/WHT MESH  </v>
          </cell>
          <cell r="G3770">
            <v>0</v>
          </cell>
        </row>
        <row r="3771">
          <cell r="E3771" t="str">
            <v>CPS10060T</v>
          </cell>
          <cell r="F3771" t="str">
            <v xml:space="preserve">RALLY PRO RED KNIT/MESH       </v>
          </cell>
          <cell r="G3771">
            <v>0</v>
          </cell>
        </row>
        <row r="3772">
          <cell r="E3772" t="str">
            <v>CP101163P</v>
          </cell>
          <cell r="F3772" t="str">
            <v xml:space="preserve">HYPER C RAW BLACK KNIT        </v>
          </cell>
          <cell r="G3772">
            <v>42.3</v>
          </cell>
        </row>
        <row r="3773">
          <cell r="E3773" t="str">
            <v>CPS10995T</v>
          </cell>
          <cell r="F3773" t="str">
            <v xml:space="preserve">RF GYRE WHITE/BLK/MULTI       </v>
          </cell>
          <cell r="G3773">
            <v>0</v>
          </cell>
        </row>
        <row r="3774">
          <cell r="E3774" t="str">
            <v>CPS10963Y</v>
          </cell>
          <cell r="F3774" t="str">
            <v>DROME 19 LO CB BLACK/WHITE LEA</v>
          </cell>
          <cell r="G3774">
            <v>0</v>
          </cell>
        </row>
        <row r="3775">
          <cell r="E3775" t="str">
            <v>CPS10084Y</v>
          </cell>
          <cell r="F3775" t="str">
            <v xml:space="preserve">SUPERCCOURTMID100 WHT PRT LEA </v>
          </cell>
          <cell r="G3775">
            <v>0</v>
          </cell>
        </row>
        <row r="3776">
          <cell r="E3776" t="str">
            <v>CPS10029Y</v>
          </cell>
          <cell r="F3776" t="str">
            <v xml:space="preserve">COURT LOW WHITE NYL CANVAS    </v>
          </cell>
          <cell r="G3776">
            <v>0</v>
          </cell>
        </row>
        <row r="3777">
          <cell r="E3777" t="str">
            <v>CP103097Y</v>
          </cell>
          <cell r="F3777" t="str">
            <v xml:space="preserve">CLOUTSHIFTLO LT GRY/STW/SCRLT </v>
          </cell>
          <cell r="G3777">
            <v>36</v>
          </cell>
        </row>
        <row r="3778">
          <cell r="E3778" t="str">
            <v>CP103115T</v>
          </cell>
          <cell r="F3778" t="str">
            <v xml:space="preserve">FIFTY94DIALUPLO WH/ACDIA/CHLK </v>
          </cell>
          <cell r="G3778">
            <v>29.25</v>
          </cell>
        </row>
        <row r="3779">
          <cell r="E3779" t="str">
            <v>CPS11005P</v>
          </cell>
          <cell r="F3779" t="str">
            <v xml:space="preserve">RF VIGOR BLK/SCRLT/R.ORANGE   </v>
          </cell>
          <cell r="G3779">
            <v>0</v>
          </cell>
        </row>
        <row r="3780">
          <cell r="E3780" t="str">
            <v>CPS10811T</v>
          </cell>
          <cell r="F3780" t="str">
            <v xml:space="preserve">RALLY PRO BLACK/SCARLET       </v>
          </cell>
          <cell r="G3780">
            <v>0</v>
          </cell>
        </row>
        <row r="3781">
          <cell r="E3781" t="str">
            <v>CPS10916P</v>
          </cell>
          <cell r="F3781" t="str">
            <v xml:space="preserve">HYPE LO RED/BLACK             </v>
          </cell>
          <cell r="G3781">
            <v>0</v>
          </cell>
        </row>
        <row r="3782">
          <cell r="E3782" t="str">
            <v>CPS10183Y</v>
          </cell>
          <cell r="F3782" t="str">
            <v xml:space="preserve">FRINGE LOW WHITE CVS          </v>
          </cell>
          <cell r="G3782">
            <v>0</v>
          </cell>
        </row>
        <row r="3783">
          <cell r="E3783" t="str">
            <v>CPS10186P</v>
          </cell>
          <cell r="F3783" t="str">
            <v xml:space="preserve">RALLY HI SCARLET/BLACK/WHITE  </v>
          </cell>
          <cell r="G3783">
            <v>0</v>
          </cell>
        </row>
        <row r="3784">
          <cell r="E3784" t="str">
            <v>CP103083T</v>
          </cell>
          <cell r="F3784" t="str">
            <v xml:space="preserve">REZONETHRILLHI BLK/SLVR/L.LAV </v>
          </cell>
          <cell r="G3784">
            <v>33.75</v>
          </cell>
        </row>
        <row r="3785">
          <cell r="E3785" t="str">
            <v>CPS10168P</v>
          </cell>
          <cell r="F3785" t="str">
            <v xml:space="preserve">RALLY SLIP-ON PINK CANDY CVS  </v>
          </cell>
          <cell r="G3785">
            <v>0</v>
          </cell>
        </row>
        <row r="3786">
          <cell r="E3786" t="str">
            <v>CPS10812Y</v>
          </cell>
          <cell r="F3786" t="str">
            <v xml:space="preserve">ACELA RACER BLACK/WHITE       </v>
          </cell>
          <cell r="G3786">
            <v>40.5</v>
          </cell>
        </row>
        <row r="3787">
          <cell r="E3787" t="str">
            <v>CPS10845T</v>
          </cell>
          <cell r="F3787" t="str">
            <v xml:space="preserve">IPO DOODLE BLACK/MULTI        </v>
          </cell>
          <cell r="G3787">
            <v>20.25</v>
          </cell>
        </row>
        <row r="3788">
          <cell r="E3788" t="str">
            <v>CPS10777T</v>
          </cell>
          <cell r="F3788" t="str">
            <v xml:space="preserve">SUPER SLIDE DUO NYLW/BK/SCRLT </v>
          </cell>
          <cell r="G3788">
            <v>0</v>
          </cell>
        </row>
        <row r="3789">
          <cell r="E3789" t="str">
            <v>CK100027T</v>
          </cell>
          <cell r="F3789" t="str">
            <v xml:space="preserve">93EIGHTEENQUEEN"C"TOD WHT     </v>
          </cell>
          <cell r="G3789">
            <v>31.05</v>
          </cell>
        </row>
        <row r="3790">
          <cell r="E3790" t="str">
            <v>CM100014Y</v>
          </cell>
          <cell r="F3790" t="str">
            <v xml:space="preserve">RALLY BLACK MESH/LEA          </v>
          </cell>
          <cell r="G3790">
            <v>66.7</v>
          </cell>
        </row>
        <row r="3791">
          <cell r="E3791" t="str">
            <v>CPS11004P</v>
          </cell>
          <cell r="F3791" t="str">
            <v xml:space="preserve">RF RETRO BLACK/WHITE/SCARLET  </v>
          </cell>
          <cell r="G3791">
            <v>0</v>
          </cell>
        </row>
        <row r="3792">
          <cell r="E3792" t="str">
            <v>CPS11012T</v>
          </cell>
          <cell r="F3792" t="str">
            <v xml:space="preserve">D1 R SLIP ON X HUSH/ROSE GOLD </v>
          </cell>
          <cell r="G3792">
            <v>0</v>
          </cell>
        </row>
        <row r="3793">
          <cell r="E3793" t="str">
            <v>CPS10574T</v>
          </cell>
          <cell r="F3793" t="str">
            <v xml:space="preserve">UNIVERSITYMIDCANDYLAND PK/SCR </v>
          </cell>
          <cell r="G3793">
            <v>0</v>
          </cell>
        </row>
        <row r="3794">
          <cell r="E3794" t="str">
            <v>CPS10592T</v>
          </cell>
          <cell r="F3794" t="str">
            <v xml:space="preserve">IPOCLASSICCB BLK/STORMY NIGHT </v>
          </cell>
          <cell r="G3794">
            <v>0</v>
          </cell>
        </row>
        <row r="3795">
          <cell r="E3795" t="str">
            <v>CPS10509T</v>
          </cell>
          <cell r="F3795" t="str">
            <v xml:space="preserve">IPO B-BALL DOODLE BLK/WHT/STW </v>
          </cell>
          <cell r="G3795">
            <v>20.25</v>
          </cell>
        </row>
        <row r="3796">
          <cell r="E3796" t="str">
            <v>CP101573P</v>
          </cell>
          <cell r="F3796" t="str">
            <v xml:space="preserve">HYPE-R LO                     </v>
          </cell>
          <cell r="G3796">
            <v>0</v>
          </cell>
        </row>
        <row r="3797">
          <cell r="E3797" t="str">
            <v>CP101602P</v>
          </cell>
          <cell r="F3797" t="str">
            <v xml:space="preserve">IPO-R SURF THE WEB            </v>
          </cell>
          <cell r="G3797">
            <v>0</v>
          </cell>
        </row>
        <row r="3798">
          <cell r="E3798" t="str">
            <v>CM100043Y</v>
          </cell>
          <cell r="F3798" t="str">
            <v xml:space="preserve">93EIGHTEEN CONCRETE LEATHER   </v>
          </cell>
          <cell r="G3798">
            <v>0</v>
          </cell>
        </row>
        <row r="3799">
          <cell r="E3799" t="str">
            <v>CPS10654P</v>
          </cell>
          <cell r="F3799" t="str">
            <v xml:space="preserve">SUPER SLIDE DBL SCARLET/ BLK  </v>
          </cell>
          <cell r="G3799">
            <v>0</v>
          </cell>
        </row>
        <row r="3800">
          <cell r="E3800" t="str">
            <v>CPS10664Y</v>
          </cell>
          <cell r="F3800" t="str">
            <v xml:space="preserve">3 ON 3  COURT HI SCRLT/BLK    </v>
          </cell>
          <cell r="G3800">
            <v>0</v>
          </cell>
        </row>
        <row r="3801">
          <cell r="E3801" t="str">
            <v>CP101755P</v>
          </cell>
          <cell r="F3801" t="str">
            <v xml:space="preserve">IPO CAMO H21 BLACK/ORANGE     </v>
          </cell>
          <cell r="G3801">
            <v>17.100000000000001</v>
          </cell>
        </row>
        <row r="3802">
          <cell r="E3802" t="str">
            <v>CPS10708T</v>
          </cell>
          <cell r="F3802" t="str">
            <v xml:space="preserve">IPO CATCH PRINT BLK/MLT       </v>
          </cell>
          <cell r="G3802">
            <v>0</v>
          </cell>
        </row>
        <row r="3803">
          <cell r="E3803" t="str">
            <v>CPS10733P</v>
          </cell>
          <cell r="F3803" t="str">
            <v xml:space="preserve">SUPERSLIDECAMOC BLK/BPNK CAMO </v>
          </cell>
          <cell r="G3803">
            <v>0</v>
          </cell>
        </row>
        <row r="3804">
          <cell r="E3804" t="str">
            <v>CPS10763P</v>
          </cell>
          <cell r="F3804" t="str">
            <v xml:space="preserve">GYRE GREY/NAVY/WHITE          </v>
          </cell>
          <cell r="G3804">
            <v>0</v>
          </cell>
        </row>
        <row r="3805">
          <cell r="E3805" t="str">
            <v>CPS10585Y</v>
          </cell>
          <cell r="F3805" t="str">
            <v xml:space="preserve">IPO CK C GOLD                 </v>
          </cell>
          <cell r="G3805">
            <v>0</v>
          </cell>
        </row>
        <row r="3806">
          <cell r="E3806" t="str">
            <v>CM100113Y</v>
          </cell>
          <cell r="F3806" t="str">
            <v xml:space="preserve">93EIGHTEEN BLOCK WHITE/MULTI  </v>
          </cell>
          <cell r="G3806">
            <v>42.75</v>
          </cell>
        </row>
        <row r="3807">
          <cell r="E3807" t="str">
            <v>CPS10955T</v>
          </cell>
          <cell r="F3807" t="str">
            <v xml:space="preserve">HYPER C SPEED BLACK/CONCRETE  </v>
          </cell>
          <cell r="G3807">
            <v>0</v>
          </cell>
        </row>
        <row r="3808">
          <cell r="E3808" t="str">
            <v>CPS10914P</v>
          </cell>
          <cell r="F3808" t="str">
            <v>IPO CLASSIC CB WHT/N.PINK/TURQ</v>
          </cell>
          <cell r="G3808">
            <v>0</v>
          </cell>
        </row>
        <row r="3809">
          <cell r="E3809" t="str">
            <v>CPS10933T</v>
          </cell>
          <cell r="F3809" t="str">
            <v>MELOSO FLUX BLACK/CONCRETE/SCR</v>
          </cell>
          <cell r="G3809">
            <v>0</v>
          </cell>
        </row>
        <row r="3810">
          <cell r="E3810" t="str">
            <v>CPS10873T</v>
          </cell>
          <cell r="F3810" t="str">
            <v xml:space="preserve">IPO CLASSIC CB GRY/NY/BLU     </v>
          </cell>
          <cell r="G3810">
            <v>0</v>
          </cell>
        </row>
        <row r="3811">
          <cell r="E3811" t="str">
            <v>CPS10909P</v>
          </cell>
          <cell r="F3811" t="str">
            <v xml:space="preserve">SUPERSLIDECAMOC WHT/PNK/MULTI </v>
          </cell>
          <cell r="G3811">
            <v>0</v>
          </cell>
        </row>
        <row r="3812">
          <cell r="E3812" t="str">
            <v>CM100261Y</v>
          </cell>
          <cell r="F3812" t="str">
            <v xml:space="preserve">COURT CLASSIC  WHITE LEATHER  </v>
          </cell>
          <cell r="G3812">
            <v>35.1</v>
          </cell>
        </row>
        <row r="3813">
          <cell r="E3813" t="str">
            <v>CP101594Y</v>
          </cell>
          <cell r="F3813" t="str">
            <v xml:space="preserve">IPO-R BLK/ROSE GOLD           </v>
          </cell>
          <cell r="G3813">
            <v>0</v>
          </cell>
        </row>
        <row r="3814">
          <cell r="E3814" t="str">
            <v>CP101560P</v>
          </cell>
          <cell r="F3814" t="str">
            <v xml:space="preserve">IPO IT TAKES RED/BLACK        </v>
          </cell>
          <cell r="G3814">
            <v>0</v>
          </cell>
        </row>
        <row r="3815">
          <cell r="E3815" t="str">
            <v>CP101597P</v>
          </cell>
          <cell r="F3815" t="str">
            <v xml:space="preserve">IPO-R NAVY                    </v>
          </cell>
          <cell r="G3815">
            <v>0</v>
          </cell>
        </row>
        <row r="3816">
          <cell r="E3816" t="str">
            <v>CP102578P</v>
          </cell>
          <cell r="F3816" t="str">
            <v xml:space="preserve">BROMAD BANK CARGO/ARMY/H. ORG </v>
          </cell>
          <cell r="G3816">
            <v>47.25</v>
          </cell>
        </row>
        <row r="3817">
          <cell r="E3817" t="str">
            <v>CM100143Y</v>
          </cell>
          <cell r="F3817" t="str">
            <v xml:space="preserve">IPO JOCK C GOLD               </v>
          </cell>
          <cell r="G3817">
            <v>22.5</v>
          </cell>
        </row>
        <row r="3818">
          <cell r="E3818" t="str">
            <v>CM100098Y</v>
          </cell>
          <cell r="F3818" t="str">
            <v xml:space="preserve">IPO PINK/PINK                 </v>
          </cell>
          <cell r="G3818">
            <v>22.5</v>
          </cell>
        </row>
        <row r="3819">
          <cell r="E3819" t="str">
            <v>CP102638T</v>
          </cell>
          <cell r="F3819" t="str">
            <v>BROMADCOMPLEX P.STN/CARDNL/MLT</v>
          </cell>
          <cell r="G3819">
            <v>49.5</v>
          </cell>
        </row>
        <row r="3820">
          <cell r="E3820" t="str">
            <v>CP101642Y</v>
          </cell>
          <cell r="F3820" t="str">
            <v xml:space="preserve">SUPERSLIDE WHITE/PINK CANDY   </v>
          </cell>
          <cell r="G3820">
            <v>0</v>
          </cell>
        </row>
        <row r="3821">
          <cell r="E3821" t="str">
            <v>CP101680T</v>
          </cell>
          <cell r="F3821" t="str">
            <v>RALLYPRO BLK/SCRLT/MLT KNT/MLT</v>
          </cell>
          <cell r="G3821">
            <v>35.1</v>
          </cell>
        </row>
        <row r="3822">
          <cell r="E3822" t="str">
            <v>CP101612Y</v>
          </cell>
          <cell r="F3822" t="str">
            <v xml:space="preserve">SUPER SLIDE CB BLK/SCRLT      </v>
          </cell>
          <cell r="G3822">
            <v>0</v>
          </cell>
        </row>
        <row r="3823">
          <cell r="E3823" t="str">
            <v>CP102587P</v>
          </cell>
          <cell r="F3823" t="str">
            <v xml:space="preserve">SUPER MELOSO C CONCRETE/BLK   </v>
          </cell>
          <cell r="G3823">
            <v>29.25</v>
          </cell>
        </row>
        <row r="3824">
          <cell r="E3824" t="str">
            <v>CP101562P</v>
          </cell>
          <cell r="F3824" t="str">
            <v xml:space="preserve">SUPER SLIDE EST RED           </v>
          </cell>
          <cell r="G3824">
            <v>0</v>
          </cell>
        </row>
        <row r="3825">
          <cell r="E3825" t="str">
            <v>CK100095Y</v>
          </cell>
          <cell r="F3825" t="str">
            <v>SUPERSLIDMIXMTCH ACTBLU/CHLMNT</v>
          </cell>
          <cell r="G3825">
            <v>13.5</v>
          </cell>
        </row>
        <row r="3826">
          <cell r="E3826" t="str">
            <v>CM100054Y</v>
          </cell>
          <cell r="F3826" t="str">
            <v xml:space="preserve">ZONE 93 BLK/BLU/RED NUBK      </v>
          </cell>
          <cell r="G3826">
            <v>0</v>
          </cell>
        </row>
        <row r="3827">
          <cell r="E3827" t="str">
            <v>CPS10070Y</v>
          </cell>
          <cell r="F3827" t="str">
            <v xml:space="preserve">3 ON 3 100 BLK/SURF/RED/WHITE </v>
          </cell>
          <cell r="G3827">
            <v>0</v>
          </cell>
        </row>
        <row r="3828">
          <cell r="E3828" t="str">
            <v>CP103103Y</v>
          </cell>
          <cell r="F3828" t="str">
            <v xml:space="preserve">REZONE THRILL HI ROSE/HUSH/WH </v>
          </cell>
          <cell r="G3828">
            <v>40.5</v>
          </cell>
        </row>
        <row r="3829">
          <cell r="E3829" t="str">
            <v>CPS10115Y</v>
          </cell>
          <cell r="F3829" t="str">
            <v>UNIVERSITYCB STW/SCRLT/KGN/CGD</v>
          </cell>
          <cell r="G3829">
            <v>0</v>
          </cell>
        </row>
        <row r="3830">
          <cell r="E3830" t="str">
            <v>CPS10172Y</v>
          </cell>
          <cell r="F3830" t="str">
            <v xml:space="preserve">RALLY SLIP-ON                 </v>
          </cell>
          <cell r="G3830">
            <v>0</v>
          </cell>
        </row>
        <row r="3831">
          <cell r="E3831" t="str">
            <v>CPS10176P</v>
          </cell>
          <cell r="F3831" t="str">
            <v xml:space="preserve">SUPER SLIDE SCARLET/BLK       </v>
          </cell>
          <cell r="G3831">
            <v>0</v>
          </cell>
        </row>
        <row r="3832">
          <cell r="E3832" t="str">
            <v>CP100002Y</v>
          </cell>
          <cell r="F3832" t="str">
            <v xml:space="preserve">NON C LIFE SLIDE VIOLET       </v>
          </cell>
          <cell r="G3832">
            <v>0</v>
          </cell>
        </row>
        <row r="3833">
          <cell r="E3833" t="str">
            <v>CP100029T</v>
          </cell>
          <cell r="F3833" t="str">
            <v xml:space="preserve">TANK GRID SCARLET LEATHER     </v>
          </cell>
          <cell r="G3833">
            <v>35.1</v>
          </cell>
        </row>
        <row r="3834">
          <cell r="E3834" t="str">
            <v>CPS10035T</v>
          </cell>
          <cell r="F3834" t="str">
            <v>93EIGHTEENSPBLOCK WHT/PNK/TEAL</v>
          </cell>
          <cell r="G3834">
            <v>0</v>
          </cell>
        </row>
        <row r="3835">
          <cell r="E3835" t="str">
            <v>CP103144T</v>
          </cell>
          <cell r="F3835" t="str">
            <v xml:space="preserve">BROMAD CITY LO WHITE/SCARLET  </v>
          </cell>
          <cell r="G3835">
            <v>36</v>
          </cell>
        </row>
        <row r="3836">
          <cell r="E3836" t="str">
            <v>CP101756P</v>
          </cell>
          <cell r="F3836" t="str">
            <v xml:space="preserve">IPO CAMO H21 BLACK/NEON PU    </v>
          </cell>
          <cell r="G3836">
            <v>17.100000000000001</v>
          </cell>
        </row>
        <row r="3837">
          <cell r="E3837" t="str">
            <v>CPS10381P</v>
          </cell>
          <cell r="F3837" t="str">
            <v>HYPER C RAW BLACK/SCARLET KNIT</v>
          </cell>
          <cell r="G3837">
            <v>0</v>
          </cell>
        </row>
        <row r="3838">
          <cell r="E3838" t="str">
            <v>CP102275T</v>
          </cell>
          <cell r="F3838" t="str">
            <v xml:space="preserve">SUPER MELOSO 3DC BLK/WHT      </v>
          </cell>
          <cell r="G3838">
            <v>27</v>
          </cell>
        </row>
        <row r="3839">
          <cell r="E3839" t="str">
            <v>CP102635T</v>
          </cell>
          <cell r="F3839" t="str">
            <v xml:space="preserve">UNIVERSITY DOODLE OXFORD GREY </v>
          </cell>
          <cell r="G3839">
            <v>20.25</v>
          </cell>
        </row>
        <row r="3840">
          <cell r="E3840" t="str">
            <v>CPS10113P</v>
          </cell>
          <cell r="F3840" t="str">
            <v xml:space="preserve">RALLY CROSSOVER PRIMRY MULTI  </v>
          </cell>
          <cell r="G3840">
            <v>0</v>
          </cell>
        </row>
        <row r="3841">
          <cell r="E3841" t="str">
            <v>CPS10207Y</v>
          </cell>
          <cell r="F3841" t="str">
            <v xml:space="preserve">RF MID HER WHITE KNIT/ACT LEA </v>
          </cell>
          <cell r="G3841">
            <v>0</v>
          </cell>
        </row>
        <row r="3842">
          <cell r="E3842" t="str">
            <v>CP100244Y</v>
          </cell>
          <cell r="F3842" t="str">
            <v>RALLY LOCKDOWN SILVERSTONE/NVY</v>
          </cell>
          <cell r="G3842">
            <v>46.8</v>
          </cell>
        </row>
        <row r="3843">
          <cell r="E3843" t="str">
            <v>CPS10013Y</v>
          </cell>
          <cell r="F3843" t="str">
            <v>93EIGHTEENREPEAT"C" BLK TO FLR</v>
          </cell>
          <cell r="G3843">
            <v>0</v>
          </cell>
        </row>
        <row r="3844">
          <cell r="E3844" t="str">
            <v>CPS10035Y</v>
          </cell>
          <cell r="F3844" t="str">
            <v>93EIGHTEENSPBLOCK WHT/PNK/TEAL</v>
          </cell>
          <cell r="G3844">
            <v>0</v>
          </cell>
        </row>
        <row r="3845">
          <cell r="E3845" t="str">
            <v>CPS10042P</v>
          </cell>
          <cell r="F3845" t="str">
            <v xml:space="preserve">SUPER SLIDE REPEAT NAVY       </v>
          </cell>
          <cell r="G3845">
            <v>0</v>
          </cell>
        </row>
        <row r="3846">
          <cell r="E3846" t="str">
            <v>CPS10063P</v>
          </cell>
          <cell r="F3846" t="str">
            <v xml:space="preserve">RALLY PRO BLACK KNIT/ MESH    </v>
          </cell>
          <cell r="G3846">
            <v>40.950000000000003</v>
          </cell>
        </row>
        <row r="3847">
          <cell r="E3847" t="str">
            <v>CP101602Y</v>
          </cell>
          <cell r="F3847" t="str">
            <v xml:space="preserve">IPO-R SURF THE WEB            </v>
          </cell>
          <cell r="G3847">
            <v>0</v>
          </cell>
        </row>
        <row r="3848">
          <cell r="E3848" t="str">
            <v>CP101609Y</v>
          </cell>
          <cell r="F3848" t="str">
            <v xml:space="preserve">IPO-R SPLIT JOCK SCRLT/STW    </v>
          </cell>
          <cell r="G3848">
            <v>0</v>
          </cell>
        </row>
        <row r="3849">
          <cell r="E3849" t="str">
            <v>CP101168Y</v>
          </cell>
          <cell r="F3849" t="str">
            <v xml:space="preserve">HYPER C LINK BLACK MESH       </v>
          </cell>
          <cell r="G3849">
            <v>44.1</v>
          </cell>
        </row>
        <row r="3850">
          <cell r="E3850" t="str">
            <v>CP100681Y</v>
          </cell>
          <cell r="F3850" t="str">
            <v xml:space="preserve">RF MID BLACK/RAINBOW          </v>
          </cell>
          <cell r="G3850">
            <v>45</v>
          </cell>
        </row>
        <row r="3851">
          <cell r="E3851" t="str">
            <v>CP100908Y</v>
          </cell>
          <cell r="F3851" t="str">
            <v xml:space="preserve">VARSITY REFLECTIVE SILVER/BLK </v>
          </cell>
          <cell r="G3851">
            <v>36.9</v>
          </cell>
        </row>
        <row r="3852">
          <cell r="E3852" t="str">
            <v>CP100649T</v>
          </cell>
          <cell r="F3852" t="str">
            <v xml:space="preserve">SUPERSLIDEMEGASCRIPT SCARLET  </v>
          </cell>
          <cell r="G3852">
            <v>15.75</v>
          </cell>
        </row>
        <row r="3853">
          <cell r="E3853" t="str">
            <v>CP100221Y</v>
          </cell>
          <cell r="F3853" t="str">
            <v xml:space="preserve">TANK GRID B.BOTTOM/C. BROWN   </v>
          </cell>
          <cell r="G3853">
            <v>49.5</v>
          </cell>
        </row>
        <row r="3854">
          <cell r="E3854" t="str">
            <v>CP100912Y</v>
          </cell>
          <cell r="F3854" t="str">
            <v xml:space="preserve">UNIVERSITYCBII BLK/OXFRDGRY   </v>
          </cell>
          <cell r="G3854">
            <v>29.25</v>
          </cell>
        </row>
        <row r="3855">
          <cell r="E3855" t="str">
            <v>CP100640T</v>
          </cell>
          <cell r="F3855" t="str">
            <v xml:space="preserve">FRINGE LO  ICE CAKE CVS       </v>
          </cell>
          <cell r="G3855">
            <v>24.75</v>
          </cell>
        </row>
        <row r="3856">
          <cell r="E3856" t="str">
            <v>CPS10323T</v>
          </cell>
          <cell r="F3856" t="str">
            <v xml:space="preserve">93EIGHTEEN CLASSIC RED VELCRO </v>
          </cell>
          <cell r="G3856">
            <v>0</v>
          </cell>
        </row>
        <row r="3857">
          <cell r="E3857" t="str">
            <v>CPS10804T</v>
          </cell>
          <cell r="F3857" t="str">
            <v xml:space="preserve">SUPER SLIDE DUO WHT/RYL/SCRLT </v>
          </cell>
          <cell r="G3857">
            <v>0</v>
          </cell>
        </row>
        <row r="3858">
          <cell r="E3858" t="str">
            <v>CPS11039T</v>
          </cell>
          <cell r="F3858" t="str">
            <v xml:space="preserve">FIFTY94 SP LO BLACK/BLACK     </v>
          </cell>
          <cell r="G3858">
            <v>36</v>
          </cell>
        </row>
        <row r="3859">
          <cell r="E3859" t="str">
            <v>CPS10532T</v>
          </cell>
          <cell r="F3859" t="str">
            <v xml:space="preserve">FLEX 21 BLACK/NEON YELLOW     </v>
          </cell>
          <cell r="G3859">
            <v>0</v>
          </cell>
        </row>
        <row r="3860">
          <cell r="E3860" t="str">
            <v>CPS10636Y</v>
          </cell>
          <cell r="F3860" t="str">
            <v>SUPER SLIDE TIE DYE C BK/TIDYE</v>
          </cell>
          <cell r="G3860">
            <v>0</v>
          </cell>
        </row>
        <row r="3861">
          <cell r="E3861" t="str">
            <v>CPS10896T</v>
          </cell>
          <cell r="F3861" t="str">
            <v xml:space="preserve">IPO CLASSIC  PINK ORCHID      </v>
          </cell>
          <cell r="G3861">
            <v>0</v>
          </cell>
        </row>
        <row r="3862">
          <cell r="E3862" t="str">
            <v>CPS10912T</v>
          </cell>
          <cell r="F3862" t="str">
            <v xml:space="preserve">GYRE WHITE/RETRO              </v>
          </cell>
          <cell r="G3862">
            <v>0</v>
          </cell>
        </row>
        <row r="3863">
          <cell r="E3863" t="str">
            <v>CPS10928P</v>
          </cell>
          <cell r="F3863" t="str">
            <v xml:space="preserve">RELAY RW GREY/NAVY            </v>
          </cell>
          <cell r="G3863">
            <v>36</v>
          </cell>
        </row>
        <row r="3864">
          <cell r="E3864" t="str">
            <v>CPS10931T</v>
          </cell>
          <cell r="F3864" t="str">
            <v>REFLEXMINGLEKNIT HPK/BK/COOKIE</v>
          </cell>
          <cell r="G3864">
            <v>31.5</v>
          </cell>
        </row>
        <row r="3865">
          <cell r="E3865" t="str">
            <v>CPS10739P</v>
          </cell>
          <cell r="F3865" t="str">
            <v xml:space="preserve">IPO CAMO BLACK/NEON YLW CAMO  </v>
          </cell>
          <cell r="G3865">
            <v>0</v>
          </cell>
        </row>
        <row r="3866">
          <cell r="E3866" t="str">
            <v>CPS10740Y</v>
          </cell>
          <cell r="F3866" t="str">
            <v xml:space="preserve">RIPPLE BLACK/ORANGE/TURQ.     </v>
          </cell>
          <cell r="G3866">
            <v>0</v>
          </cell>
        </row>
        <row r="3867">
          <cell r="E3867" t="str">
            <v>CPS10793P</v>
          </cell>
          <cell r="F3867" t="str">
            <v>RF SLIP ON 2 BAND WHT/BPNK/BLK</v>
          </cell>
          <cell r="G3867">
            <v>0</v>
          </cell>
        </row>
        <row r="3868">
          <cell r="E3868" t="str">
            <v>CPS10801Y</v>
          </cell>
          <cell r="F3868" t="str">
            <v xml:space="preserve">D1 R SLIP ON X WHITE/RAINBOW  </v>
          </cell>
          <cell r="G3868">
            <v>0</v>
          </cell>
        </row>
        <row r="3869">
          <cell r="E3869" t="str">
            <v>CPS10803T</v>
          </cell>
          <cell r="F3869" t="str">
            <v xml:space="preserve">RIPPLE WHITE/ROYAL/SCARLET    </v>
          </cell>
          <cell r="G3869">
            <v>0</v>
          </cell>
        </row>
        <row r="3870">
          <cell r="E3870" t="str">
            <v>CPS10296T</v>
          </cell>
          <cell r="F3870" t="str">
            <v xml:space="preserve">RALLY SLIP-ON WHT/BLACK CVS   </v>
          </cell>
          <cell r="G3870">
            <v>0</v>
          </cell>
        </row>
        <row r="3871">
          <cell r="E3871" t="str">
            <v>CPS10305Y</v>
          </cell>
          <cell r="F3871" t="str">
            <v>93EIGHTEENBLOCK WH/BK/STW/SCRT</v>
          </cell>
          <cell r="G3871">
            <v>0</v>
          </cell>
        </row>
        <row r="3872">
          <cell r="E3872" t="str">
            <v>CPS10312P</v>
          </cell>
          <cell r="F3872" t="str">
            <v xml:space="preserve">93EIGHTEEN CB WHT/NVY/SCRLT   </v>
          </cell>
          <cell r="G3872">
            <v>0</v>
          </cell>
        </row>
        <row r="3873">
          <cell r="E3873" t="str">
            <v>CPS10324T</v>
          </cell>
          <cell r="F3873" t="str">
            <v xml:space="preserve">93EIGHTEENCB SCARLT/NVY/MULTI </v>
          </cell>
          <cell r="G3873">
            <v>0</v>
          </cell>
        </row>
        <row r="3874">
          <cell r="E3874" t="str">
            <v>CPS10110T</v>
          </cell>
          <cell r="F3874" t="str">
            <v>RALLYPRO PRIMARY MULTI MSH/KNT</v>
          </cell>
          <cell r="G3874">
            <v>0</v>
          </cell>
        </row>
        <row r="3875">
          <cell r="E3875" t="str">
            <v>CPS10123T</v>
          </cell>
          <cell r="F3875" t="str">
            <v xml:space="preserve">SUPER SLIDE PRINT WHITE       </v>
          </cell>
          <cell r="G3875">
            <v>0</v>
          </cell>
        </row>
        <row r="3876">
          <cell r="E3876" t="str">
            <v>CP103129Y</v>
          </cell>
          <cell r="F3876" t="str">
            <v xml:space="preserve">REZONETHRILLHI WHT/BLK/SCRLT  </v>
          </cell>
          <cell r="G3876">
            <v>40.5</v>
          </cell>
        </row>
        <row r="3877">
          <cell r="E3877" t="str">
            <v>CP103067Y</v>
          </cell>
          <cell r="F3877" t="str">
            <v xml:space="preserve">FIFTY94 RUGGED HI BEIGE/GUM   </v>
          </cell>
          <cell r="G3877">
            <v>49.5</v>
          </cell>
        </row>
        <row r="3878">
          <cell r="E3878" t="str">
            <v>CP102587T</v>
          </cell>
          <cell r="F3878" t="str">
            <v xml:space="preserve">SUPER MELOSO C CONCRETE/BLK   </v>
          </cell>
          <cell r="G3878">
            <v>27</v>
          </cell>
        </row>
        <row r="3879">
          <cell r="E3879" t="str">
            <v>CP102591T</v>
          </cell>
          <cell r="F3879" t="str">
            <v xml:space="preserve">SUPER MELOSO C CRANBERRY/BLK  </v>
          </cell>
          <cell r="G3879">
            <v>27</v>
          </cell>
        </row>
        <row r="3880">
          <cell r="E3880" t="str">
            <v>CK100093Y</v>
          </cell>
          <cell r="F3880" t="str">
            <v xml:space="preserve">SUPER SLIDE MIX MATCH WHT/BLK </v>
          </cell>
          <cell r="G3880">
            <v>13.5</v>
          </cell>
        </row>
        <row r="3881">
          <cell r="E3881" t="str">
            <v>CP102611T</v>
          </cell>
          <cell r="F3881" t="str">
            <v xml:space="preserve">MELOSO RUKKA  HUSH/ROSE       </v>
          </cell>
          <cell r="G3881">
            <v>36</v>
          </cell>
        </row>
        <row r="3882">
          <cell r="E3882" t="str">
            <v>CP102628Y</v>
          </cell>
          <cell r="F3882" t="str">
            <v xml:space="preserve">BROMAD COMPLEX NAT/GOLD/GUM   </v>
          </cell>
          <cell r="G3882">
            <v>58.5</v>
          </cell>
        </row>
        <row r="3883">
          <cell r="E3883" t="str">
            <v>CPS10978Y</v>
          </cell>
          <cell r="F3883" t="str">
            <v xml:space="preserve">BROMAD AGENT WHEAT/BROWN      </v>
          </cell>
          <cell r="G3883">
            <v>0</v>
          </cell>
        </row>
        <row r="3884">
          <cell r="E3884" t="str">
            <v>CPS11071T</v>
          </cell>
          <cell r="F3884" t="str">
            <v xml:space="preserve">FIFTY94DIALUPLO PEBBLESTN/MLT </v>
          </cell>
          <cell r="G3884">
            <v>29.25</v>
          </cell>
        </row>
        <row r="3885">
          <cell r="E3885" t="str">
            <v>CPS11071Y</v>
          </cell>
          <cell r="F3885" t="str">
            <v xml:space="preserve">FIFTY94DIALUPLO PEBBLESTN/MLT </v>
          </cell>
          <cell r="G3885">
            <v>38.25</v>
          </cell>
        </row>
        <row r="3886">
          <cell r="E3886" t="str">
            <v>CPS11074Y</v>
          </cell>
          <cell r="F3886" t="str">
            <v xml:space="preserve">CLOUT TECH 2 HUSH FLOOD       </v>
          </cell>
          <cell r="G3886">
            <v>36</v>
          </cell>
        </row>
        <row r="3887">
          <cell r="E3887" t="str">
            <v>CPS10848Y</v>
          </cell>
          <cell r="F3887" t="str">
            <v xml:space="preserve">HYPER C RAW DK KHAKI          </v>
          </cell>
          <cell r="G3887">
            <v>0</v>
          </cell>
        </row>
        <row r="3888">
          <cell r="E3888" t="str">
            <v>CP101889T</v>
          </cell>
          <cell r="F3888" t="str">
            <v>HYPER FUTURE HI BLACK/GRY KNIT</v>
          </cell>
          <cell r="G3888">
            <v>38.25</v>
          </cell>
        </row>
        <row r="3889">
          <cell r="E3889" t="str">
            <v>CPS10869P</v>
          </cell>
          <cell r="F3889" t="str">
            <v xml:space="preserve">GYRE C.GOLD/NAVY/MULTI        </v>
          </cell>
          <cell r="G3889">
            <v>0</v>
          </cell>
        </row>
        <row r="3890">
          <cell r="E3890" t="str">
            <v>CPS10871Y</v>
          </cell>
          <cell r="F3890" t="str">
            <v xml:space="preserve">IPO CLASSIC CB GREY/CORAL     </v>
          </cell>
          <cell r="G3890">
            <v>0</v>
          </cell>
        </row>
        <row r="3891">
          <cell r="E3891" t="str">
            <v>CPS10930P</v>
          </cell>
          <cell r="F3891" t="str">
            <v xml:space="preserve">RELAY RW BLACK/WHITE          </v>
          </cell>
          <cell r="G3891">
            <v>36</v>
          </cell>
        </row>
        <row r="3892">
          <cell r="E3892" t="str">
            <v>CPS10911T</v>
          </cell>
          <cell r="F3892" t="str">
            <v xml:space="preserve">SUPERSLIDEDIAMOND  WHT/RD/NVY </v>
          </cell>
          <cell r="G3892">
            <v>0</v>
          </cell>
        </row>
        <row r="3893">
          <cell r="E3893" t="str">
            <v>CPS10911Y</v>
          </cell>
          <cell r="F3893" t="str">
            <v xml:space="preserve">SUPERSLIDEDIAMOND  WHT/RD/NVY </v>
          </cell>
          <cell r="G3893">
            <v>0</v>
          </cell>
        </row>
        <row r="3894">
          <cell r="E3894" t="str">
            <v>CPS10729P</v>
          </cell>
          <cell r="F3894" t="str">
            <v xml:space="preserve">IPO CLASSIC CB B.PINK/WHITE   </v>
          </cell>
          <cell r="G3894">
            <v>0</v>
          </cell>
        </row>
        <row r="3895">
          <cell r="E3895" t="str">
            <v>CPS10777Y</v>
          </cell>
          <cell r="F3895" t="str">
            <v xml:space="preserve">SUPER SLIDE DUO NYLW/BK/SCRLT </v>
          </cell>
          <cell r="G3895">
            <v>0</v>
          </cell>
        </row>
        <row r="3896">
          <cell r="E3896" t="str">
            <v>CP101555P</v>
          </cell>
          <cell r="F3896" t="str">
            <v xml:space="preserve">IPO IT TAKES BLACK/GREY       </v>
          </cell>
          <cell r="G3896">
            <v>0</v>
          </cell>
        </row>
        <row r="3897">
          <cell r="E3897" t="str">
            <v>CP101601Y</v>
          </cell>
          <cell r="F3897" t="str">
            <v xml:space="preserve">IPO-R STORMY NIGHT            </v>
          </cell>
          <cell r="G3897">
            <v>0</v>
          </cell>
        </row>
        <row r="3898">
          <cell r="E3898" t="str">
            <v>CP101906Y</v>
          </cell>
          <cell r="F3898" t="str">
            <v xml:space="preserve">SUPER MELOSO WARPED BLK/WHT   </v>
          </cell>
          <cell r="G3898">
            <v>33.75</v>
          </cell>
        </row>
        <row r="3899">
          <cell r="E3899" t="str">
            <v>CP101064Y</v>
          </cell>
          <cell r="F3899" t="str">
            <v xml:space="preserve">HYDRO C H.YELLOW              </v>
          </cell>
          <cell r="G3899">
            <v>15.75</v>
          </cell>
        </row>
        <row r="3900">
          <cell r="E3900" t="str">
            <v>CM100108Y</v>
          </cell>
          <cell r="F3900" t="str">
            <v xml:space="preserve">93EIGHTEEN METALLIC GOLD      </v>
          </cell>
          <cell r="G3900">
            <v>49.5</v>
          </cell>
        </row>
        <row r="3901">
          <cell r="E3901" t="str">
            <v>CM100117Y</v>
          </cell>
          <cell r="F3901" t="str">
            <v xml:space="preserve">93EIGHTEEN BLOCK PINK/MULTI   </v>
          </cell>
          <cell r="G3901">
            <v>42.75</v>
          </cell>
        </row>
        <row r="3902">
          <cell r="E3902" t="str">
            <v>CPS10930Y</v>
          </cell>
          <cell r="F3902" t="str">
            <v xml:space="preserve">RELAY RW BLACK/WHITE          </v>
          </cell>
          <cell r="G3902">
            <v>40.5</v>
          </cell>
        </row>
        <row r="3903">
          <cell r="E3903" t="str">
            <v>CPS10378Y</v>
          </cell>
          <cell r="F3903" t="str">
            <v xml:space="preserve">XGRALLYPLUS SCRLT/BLK KNT/LEA </v>
          </cell>
          <cell r="G3903">
            <v>0</v>
          </cell>
        </row>
        <row r="3904">
          <cell r="E3904" t="str">
            <v>CPS10403Y</v>
          </cell>
          <cell r="F3904" t="str">
            <v>IPO TOGETHER II CB  STNT/BLACK</v>
          </cell>
          <cell r="G3904">
            <v>23.4</v>
          </cell>
        </row>
        <row r="3905">
          <cell r="E3905" t="str">
            <v>CPS10311P</v>
          </cell>
          <cell r="F3905" t="str">
            <v>3ON3 BLOCK BLACK/MULTI LEA/MSH</v>
          </cell>
          <cell r="G3905">
            <v>0</v>
          </cell>
        </row>
        <row r="3906">
          <cell r="E3906" t="str">
            <v>CPS10311P</v>
          </cell>
          <cell r="F3906" t="str">
            <v>3ON3 BLOCK BLACK/MULTI LEA/MSH</v>
          </cell>
          <cell r="G3906">
            <v>0</v>
          </cell>
        </row>
        <row r="3907">
          <cell r="E3907" t="str">
            <v>CP103065Y</v>
          </cell>
          <cell r="F3907" t="str">
            <v>RELAYFUTURECB BEIGE/VIOLT/L.LV</v>
          </cell>
          <cell r="G3907">
            <v>40.5</v>
          </cell>
        </row>
        <row r="3908">
          <cell r="E3908" t="str">
            <v>CP103066Y</v>
          </cell>
          <cell r="F3908" t="str">
            <v xml:space="preserve">CLOUT TECH 2 BEIGE FLOOD      </v>
          </cell>
          <cell r="G3908">
            <v>36</v>
          </cell>
        </row>
        <row r="3909">
          <cell r="E3909" t="str">
            <v>CP103088P</v>
          </cell>
          <cell r="F3909" t="str">
            <v xml:space="preserve">REZONE THRILL LO BLACK/WHITE  </v>
          </cell>
          <cell r="G3909">
            <v>29.25</v>
          </cell>
        </row>
        <row r="3910">
          <cell r="E3910" t="str">
            <v>CPS10864Y</v>
          </cell>
          <cell r="F3910" t="str">
            <v xml:space="preserve">3ON3 HI BLACK/WHITE           </v>
          </cell>
          <cell r="G3910">
            <v>0</v>
          </cell>
        </row>
        <row r="3911">
          <cell r="E3911" t="str">
            <v>CP101534Y</v>
          </cell>
          <cell r="F3911" t="str">
            <v xml:space="preserve">FLEX 21 K                     </v>
          </cell>
          <cell r="G3911">
            <v>0</v>
          </cell>
        </row>
        <row r="3912">
          <cell r="E3912" t="str">
            <v>CP101560T</v>
          </cell>
          <cell r="F3912" t="str">
            <v xml:space="preserve">IPO IT TAKES RED/BLACK        </v>
          </cell>
          <cell r="G3912">
            <v>0</v>
          </cell>
        </row>
        <row r="3913">
          <cell r="E3913" t="str">
            <v>CP100907Y</v>
          </cell>
          <cell r="F3913" t="str">
            <v>VARSITY REFLECTIVE BLACK/WHITE</v>
          </cell>
          <cell r="G3913">
            <v>36.9</v>
          </cell>
        </row>
        <row r="3914">
          <cell r="E3914" t="str">
            <v>CP100573Y</v>
          </cell>
          <cell r="F3914" t="str">
            <v xml:space="preserve">IPO MEGA SCRIPT SURFWEB       </v>
          </cell>
          <cell r="G3914">
            <v>22.5</v>
          </cell>
        </row>
        <row r="3915">
          <cell r="E3915" t="str">
            <v>CP100914Y</v>
          </cell>
          <cell r="F3915" t="str">
            <v xml:space="preserve">RE SHUFFLE WHITE RVSE WEAVE   </v>
          </cell>
          <cell r="G3915">
            <v>29.25</v>
          </cell>
        </row>
        <row r="3916">
          <cell r="E3916" t="str">
            <v>CP101628Y</v>
          </cell>
          <cell r="F3916" t="str">
            <v xml:space="preserve">IPO-R JOCK SCRLT/WHT          </v>
          </cell>
          <cell r="G3916">
            <v>0</v>
          </cell>
        </row>
        <row r="3917">
          <cell r="E3917" t="str">
            <v>CP100757Y</v>
          </cell>
          <cell r="F3917" t="str">
            <v xml:space="preserve">UNIVERSITY II SCARLET/BLACK   </v>
          </cell>
          <cell r="G3917">
            <v>32.85</v>
          </cell>
        </row>
        <row r="3918">
          <cell r="E3918" t="str">
            <v>CP101073Y</v>
          </cell>
          <cell r="F3918" t="str">
            <v xml:space="preserve">IPO WARPED SCARLET            </v>
          </cell>
          <cell r="G3918">
            <v>22.5</v>
          </cell>
        </row>
        <row r="3919">
          <cell r="E3919" t="str">
            <v>CP101097T</v>
          </cell>
          <cell r="F3919" t="str">
            <v xml:space="preserve">PROWLER BLACK TWILL CANVAS    </v>
          </cell>
          <cell r="G3919">
            <v>2</v>
          </cell>
        </row>
        <row r="3920">
          <cell r="E3920" t="str">
            <v>CP102034T</v>
          </cell>
          <cell r="F3920" t="str">
            <v xml:space="preserve">HYPER CROSS LO WHT/BLUE/RED   </v>
          </cell>
          <cell r="G3920">
            <v>33.75</v>
          </cell>
        </row>
        <row r="3921">
          <cell r="E3921" t="str">
            <v>CP102007P</v>
          </cell>
          <cell r="F3921" t="str">
            <v xml:space="preserve">HYPER FUTURE HI WHT/BLK       </v>
          </cell>
          <cell r="G3921">
            <v>0</v>
          </cell>
        </row>
        <row r="3922">
          <cell r="E3922" t="str">
            <v>CP100768Y</v>
          </cell>
          <cell r="F3922" t="str">
            <v xml:space="preserve">THE SLEEPOVER M BLACK         </v>
          </cell>
          <cell r="G3922">
            <v>14.85</v>
          </cell>
        </row>
        <row r="3923">
          <cell r="E3923" t="str">
            <v>CP101003Y</v>
          </cell>
          <cell r="F3923" t="str">
            <v>HYPERCEQUAL WHT/BLK/SILVERSTNE</v>
          </cell>
          <cell r="G3923">
            <v>44.1</v>
          </cell>
        </row>
        <row r="3924">
          <cell r="E3924" t="str">
            <v>CK100039P</v>
          </cell>
          <cell r="F3924" t="str">
            <v xml:space="preserve">93EIGHTEEN CLASSIC PS RED     </v>
          </cell>
          <cell r="G3924">
            <v>33.75</v>
          </cell>
        </row>
        <row r="3925">
          <cell r="E3925" t="str">
            <v>CM100068Y</v>
          </cell>
          <cell r="F3925" t="str">
            <v xml:space="preserve">IPO MM WHITE/RED              </v>
          </cell>
          <cell r="G3925">
            <v>0</v>
          </cell>
        </row>
        <row r="3926">
          <cell r="E3926" t="str">
            <v>CP100222Y</v>
          </cell>
          <cell r="F3926" t="str">
            <v xml:space="preserve">TANKGRID SILVERSTONE/P.ORCHID </v>
          </cell>
          <cell r="G3926">
            <v>49.5</v>
          </cell>
        </row>
        <row r="3927">
          <cell r="E3927" t="str">
            <v>CM100073Y</v>
          </cell>
          <cell r="F3927" t="str">
            <v xml:space="preserve">IPO BLACK/BLACK               </v>
          </cell>
          <cell r="G3927">
            <v>20.25</v>
          </cell>
        </row>
        <row r="3928">
          <cell r="E3928" t="str">
            <v>CP100623P</v>
          </cell>
          <cell r="F3928" t="str">
            <v xml:space="preserve">METRO SLIP ON BLACK CANVAS    </v>
          </cell>
          <cell r="G3928">
            <v>24.75</v>
          </cell>
        </row>
        <row r="3929">
          <cell r="E3929" t="str">
            <v>CP100624Y</v>
          </cell>
          <cell r="F3929" t="str">
            <v xml:space="preserve">METRO SLIP ON WHITE CANVAS    </v>
          </cell>
          <cell r="G3929">
            <v>27</v>
          </cell>
        </row>
        <row r="3930">
          <cell r="E3930" t="str">
            <v>CP100015P</v>
          </cell>
          <cell r="F3930" t="str">
            <v xml:space="preserve">RALLY PRO PNK CNDY/SLVSTNE    </v>
          </cell>
          <cell r="G3930">
            <v>40.950000000000003</v>
          </cell>
        </row>
        <row r="3931">
          <cell r="E3931" t="str">
            <v>CP100015T</v>
          </cell>
          <cell r="F3931" t="str">
            <v xml:space="preserve">RALLY PRO PNK CNDY/SLVSTNE    </v>
          </cell>
          <cell r="G3931">
            <v>35.1</v>
          </cell>
        </row>
        <row r="3932">
          <cell r="E3932" t="str">
            <v>CM100101Y</v>
          </cell>
          <cell r="F3932" t="str">
            <v>93EIGHTEEN BIG C BLACK LEATHER</v>
          </cell>
          <cell r="G3932">
            <v>50.6</v>
          </cell>
        </row>
        <row r="3933">
          <cell r="E3933" t="str">
            <v>CP100344Y</v>
          </cell>
          <cell r="F3933" t="str">
            <v xml:space="preserve">SHUFFLE BLACK/SURF THE WEB    </v>
          </cell>
          <cell r="G3933">
            <v>29.25</v>
          </cell>
        </row>
        <row r="3934">
          <cell r="E3934" t="str">
            <v>CP100353T</v>
          </cell>
          <cell r="F3934" t="str">
            <v xml:space="preserve">RALLY BOOTIE BLACK NYLON      </v>
          </cell>
          <cell r="G3934">
            <v>21.15</v>
          </cell>
        </row>
        <row r="3935">
          <cell r="E3935" t="str">
            <v>CP100371Y</v>
          </cell>
          <cell r="F3935" t="str">
            <v xml:space="preserve">SHUFFLE SCARLET/BLACK JERSEY  </v>
          </cell>
          <cell r="G3935">
            <v>29.25</v>
          </cell>
        </row>
        <row r="3936">
          <cell r="E3936" t="str">
            <v>CP100372L</v>
          </cell>
          <cell r="F3936" t="str">
            <v xml:space="preserve">RALLY BABY SCARLET            </v>
          </cell>
          <cell r="G3936">
            <v>21.37</v>
          </cell>
        </row>
        <row r="3937">
          <cell r="E3937" t="str">
            <v>CKS10003P</v>
          </cell>
          <cell r="F3937" t="str">
            <v xml:space="preserve">93EIGHTEENBLOCK CGOLD/BUR/NVY </v>
          </cell>
          <cell r="G3937">
            <v>0</v>
          </cell>
        </row>
        <row r="3938">
          <cell r="E3938" t="str">
            <v>CM100073Y</v>
          </cell>
          <cell r="F3938" t="str">
            <v xml:space="preserve">IPO BLACK/BLACK               </v>
          </cell>
          <cell r="G3938">
            <v>20.25</v>
          </cell>
        </row>
        <row r="3939">
          <cell r="E3939" t="str">
            <v>CP100271T</v>
          </cell>
          <cell r="F3939" t="str">
            <v>TANK SIENNA LOW BLK/STW/SCARLT</v>
          </cell>
          <cell r="G3939">
            <v>33.75</v>
          </cell>
        </row>
        <row r="3940">
          <cell r="E3940" t="str">
            <v>CP101163T</v>
          </cell>
          <cell r="F3940" t="str">
            <v xml:space="preserve">HYPER C RAW BLACK KNIT        </v>
          </cell>
          <cell r="G3940">
            <v>38.25</v>
          </cell>
        </row>
        <row r="3941">
          <cell r="E3941" t="str">
            <v>CM100075Y</v>
          </cell>
          <cell r="F3941" t="str">
            <v xml:space="preserve">IPO NAVY/NAVY                 </v>
          </cell>
          <cell r="G3941">
            <v>23</v>
          </cell>
        </row>
        <row r="3942">
          <cell r="E3942" t="str">
            <v>CMS10002Y</v>
          </cell>
          <cell r="F3942" t="str">
            <v xml:space="preserve">93EIGHTEEN WHT LEA/EMBROIDERY </v>
          </cell>
          <cell r="G3942">
            <v>50.6</v>
          </cell>
        </row>
        <row r="3943">
          <cell r="E3943" t="str">
            <v>CP101089P</v>
          </cell>
          <cell r="F3943" t="str">
            <v xml:space="preserve">SUPER SLIDE WARPED WHITE      </v>
          </cell>
          <cell r="G3943">
            <v>15.75</v>
          </cell>
        </row>
        <row r="3944">
          <cell r="E3944" t="str">
            <v>CPS10508T</v>
          </cell>
          <cell r="F3944" t="str">
            <v>IPO B-BALL DOODLE WHT/STW/SCRL</v>
          </cell>
          <cell r="G3944">
            <v>20.25</v>
          </cell>
        </row>
        <row r="3945">
          <cell r="E3945" t="str">
            <v>CPS10477P</v>
          </cell>
          <cell r="F3945" t="str">
            <v xml:space="preserve">PLUSH BLK/WHT/GOLD            </v>
          </cell>
          <cell r="G3945">
            <v>21.15</v>
          </cell>
        </row>
        <row r="3946">
          <cell r="E3946" t="str">
            <v>CPS10570Y</v>
          </cell>
          <cell r="F3946" t="str">
            <v xml:space="preserve">HYPER C FLOOD TWISTER WHT/MLT </v>
          </cell>
          <cell r="G3946">
            <v>0</v>
          </cell>
        </row>
        <row r="3947">
          <cell r="E3947" t="str">
            <v>CP101573T</v>
          </cell>
          <cell r="F3947" t="str">
            <v xml:space="preserve">HYPE-R LO                     </v>
          </cell>
          <cell r="G3947">
            <v>0.08</v>
          </cell>
        </row>
        <row r="3948">
          <cell r="E3948" t="str">
            <v>CPS10767T</v>
          </cell>
          <cell r="F3948" t="str">
            <v xml:space="preserve">HYPE LO GRY/SCRLT/NVY         </v>
          </cell>
          <cell r="G3948">
            <v>0</v>
          </cell>
        </row>
        <row r="3949">
          <cell r="E3949" t="str">
            <v>CPS10782T</v>
          </cell>
          <cell r="F3949" t="str">
            <v xml:space="preserve">IPO CLASSIC CB RYL/BLK/WHT    </v>
          </cell>
          <cell r="G3949">
            <v>0</v>
          </cell>
        </row>
        <row r="3950">
          <cell r="E3950" t="str">
            <v>CPS10801P</v>
          </cell>
          <cell r="F3950" t="str">
            <v xml:space="preserve">D1 R SLIP ON X WHITE/RAINBOW  </v>
          </cell>
          <cell r="G3950">
            <v>0</v>
          </cell>
        </row>
        <row r="3951">
          <cell r="E3951" t="str">
            <v>CP101555Y</v>
          </cell>
          <cell r="F3951" t="str">
            <v xml:space="preserve">IPO IT TAKES BLACK/GREY       </v>
          </cell>
          <cell r="G3951">
            <v>0</v>
          </cell>
        </row>
        <row r="3952">
          <cell r="E3952" t="str">
            <v>CP101596Y</v>
          </cell>
          <cell r="F3952" t="str">
            <v xml:space="preserve">IPO-R N.PINK/OLYMPIC          </v>
          </cell>
          <cell r="G3952">
            <v>0</v>
          </cell>
        </row>
        <row r="3953">
          <cell r="E3953" t="str">
            <v>CP102578T</v>
          </cell>
          <cell r="F3953" t="str">
            <v xml:space="preserve">BROMAD BANK CARGO/ARMY/H. ORG </v>
          </cell>
          <cell r="G3953">
            <v>42.75</v>
          </cell>
        </row>
        <row r="3954">
          <cell r="E3954" t="str">
            <v>CPS10097P</v>
          </cell>
          <cell r="F3954" t="str">
            <v xml:space="preserve">RALLY HYPE SPORT SOLID BLACK  </v>
          </cell>
          <cell r="G3954">
            <v>0</v>
          </cell>
        </row>
        <row r="3955">
          <cell r="E3955" t="str">
            <v>CPS10098P</v>
          </cell>
          <cell r="F3955" t="str">
            <v xml:space="preserve">RALLY HYPE SPORT BLACK/RED    </v>
          </cell>
          <cell r="G3955">
            <v>0</v>
          </cell>
        </row>
        <row r="3956">
          <cell r="E3956" t="str">
            <v>CPS10117P</v>
          </cell>
          <cell r="F3956" t="str">
            <v>RALLY LOCKDOWN BLK/WHT SLVRSTN</v>
          </cell>
          <cell r="G3956">
            <v>0</v>
          </cell>
        </row>
        <row r="3957">
          <cell r="E3957" t="str">
            <v>CP102565Y</v>
          </cell>
          <cell r="F3957" t="str">
            <v>MELOSOSLBLOCKSCRIPT BK/SST/SCR</v>
          </cell>
          <cell r="G3957">
            <v>36</v>
          </cell>
        </row>
        <row r="3958">
          <cell r="E3958" t="str">
            <v>CP102635P</v>
          </cell>
          <cell r="F3958" t="str">
            <v xml:space="preserve">UNIVERSITY DOODLE OXFORD GREY </v>
          </cell>
          <cell r="G3958">
            <v>22.5</v>
          </cell>
        </row>
        <row r="3959">
          <cell r="E3959" t="str">
            <v>CP102244Y</v>
          </cell>
          <cell r="F3959" t="str">
            <v xml:space="preserve">UNIVERSITY HOOK BLK/CONGRETE  </v>
          </cell>
          <cell r="G3959">
            <v>38.25</v>
          </cell>
        </row>
        <row r="3960">
          <cell r="E3960" t="str">
            <v>CP102464Y</v>
          </cell>
          <cell r="F3960" t="str">
            <v xml:space="preserve">MELOSO RUKKA TRIPLE M. CHOC   </v>
          </cell>
          <cell r="G3960">
            <v>47.25</v>
          </cell>
        </row>
        <row r="3961">
          <cell r="E3961" t="str">
            <v>CP102525P</v>
          </cell>
          <cell r="F3961" t="str">
            <v>UNIVERSITYDOODLE BLK PLM/WH/PK</v>
          </cell>
          <cell r="G3961">
            <v>22.5</v>
          </cell>
        </row>
        <row r="3962">
          <cell r="E3962" t="str">
            <v>CP101562T</v>
          </cell>
          <cell r="F3962" t="str">
            <v xml:space="preserve">SUPER SLIDE EST RED           </v>
          </cell>
          <cell r="G3962">
            <v>0</v>
          </cell>
        </row>
        <row r="3963">
          <cell r="E3963" t="str">
            <v>CP100757Y</v>
          </cell>
          <cell r="F3963" t="str">
            <v xml:space="preserve">UNIVERSITY II SCARLET/BLACK   </v>
          </cell>
          <cell r="G3963">
            <v>32.85</v>
          </cell>
        </row>
        <row r="3964">
          <cell r="E3964" t="str">
            <v>CPS10010P</v>
          </cell>
          <cell r="F3964" t="str">
            <v xml:space="preserve">SUPERCCOURTLOW BLACK LEATHER  </v>
          </cell>
          <cell r="G3964">
            <v>0</v>
          </cell>
        </row>
        <row r="3965">
          <cell r="E3965" t="str">
            <v>CPS10015Y</v>
          </cell>
          <cell r="F3965" t="str">
            <v xml:space="preserve">CHAMPION SPR C CT LOW BK LEA  </v>
          </cell>
          <cell r="G3965">
            <v>0</v>
          </cell>
        </row>
        <row r="3966">
          <cell r="E3966" t="str">
            <v>CPS10043P</v>
          </cell>
          <cell r="F3966" t="str">
            <v xml:space="preserve">SUPER SLIDE REPEAT RED        </v>
          </cell>
          <cell r="G3966">
            <v>0</v>
          </cell>
        </row>
        <row r="3967">
          <cell r="E3967" t="str">
            <v>CPS10050P</v>
          </cell>
          <cell r="F3967" t="str">
            <v>93EIGHTEEN REPEAT"C"BLKTOFLOOR</v>
          </cell>
          <cell r="G3967">
            <v>0</v>
          </cell>
        </row>
        <row r="3968">
          <cell r="E3968" t="str">
            <v>CPS10060Y</v>
          </cell>
          <cell r="F3968" t="str">
            <v xml:space="preserve">RALLY PRO RED KNIT/MESH       </v>
          </cell>
          <cell r="G3968">
            <v>0</v>
          </cell>
        </row>
        <row r="3969">
          <cell r="E3969" t="str">
            <v>CK100081T</v>
          </cell>
          <cell r="F3969" t="str">
            <v xml:space="preserve">SUPER SLIDE BLACK             </v>
          </cell>
          <cell r="G3969">
            <v>15.3</v>
          </cell>
        </row>
        <row r="3970">
          <cell r="E3970" t="str">
            <v>CP101756Y</v>
          </cell>
          <cell r="F3970" t="str">
            <v xml:space="preserve">IPO CAMO H21 BLACK/NEON PU    </v>
          </cell>
          <cell r="G3970">
            <v>20.25</v>
          </cell>
        </row>
        <row r="3971">
          <cell r="E3971" t="str">
            <v>CP101755Y</v>
          </cell>
          <cell r="F3971" t="str">
            <v xml:space="preserve">IPO CAMO H21 BLACK/ORANGE     </v>
          </cell>
          <cell r="G3971">
            <v>20.25</v>
          </cell>
        </row>
        <row r="3972">
          <cell r="E3972" t="str">
            <v>CP101614Y</v>
          </cell>
          <cell r="F3972" t="str">
            <v>SUPER SLIDE CB SILVERSTONE/NVY</v>
          </cell>
          <cell r="G3972">
            <v>0</v>
          </cell>
        </row>
        <row r="3973">
          <cell r="E3973" t="str">
            <v>CP102541Y</v>
          </cell>
          <cell r="F3973" t="str">
            <v xml:space="preserve">RELAY FUTURE BLK/MULTI        </v>
          </cell>
          <cell r="G3973">
            <v>42.75</v>
          </cell>
        </row>
        <row r="3974">
          <cell r="E3974" t="str">
            <v>CPS10069T</v>
          </cell>
          <cell r="F3974" t="str">
            <v xml:space="preserve">RALLY PRO BK/STW/RD MSH/SDE   </v>
          </cell>
          <cell r="G3974">
            <v>0</v>
          </cell>
        </row>
        <row r="3975">
          <cell r="E3975" t="str">
            <v>CP101626Y</v>
          </cell>
          <cell r="F3975" t="str">
            <v xml:space="preserve">IPO-R JOCK NVY/WHT            </v>
          </cell>
          <cell r="G3975">
            <v>0</v>
          </cell>
        </row>
        <row r="3976">
          <cell r="E3976" t="str">
            <v>CP101894P</v>
          </cell>
          <cell r="F3976" t="str">
            <v xml:space="preserve">IPO C LOGO BLK/MULTI          </v>
          </cell>
          <cell r="G3976">
            <v>20.25</v>
          </cell>
        </row>
        <row r="3977">
          <cell r="E3977" t="str">
            <v>CP103060Y</v>
          </cell>
          <cell r="F3977" t="str">
            <v xml:space="preserve">RALLY PRO BEIGE FLOOD         </v>
          </cell>
          <cell r="G3977">
            <v>49.5</v>
          </cell>
        </row>
        <row r="3978">
          <cell r="E3978" t="str">
            <v>CP103145P</v>
          </cell>
          <cell r="F3978" t="str">
            <v>FIFTY94DIALUPHI WHT/SCRLT/CHLK</v>
          </cell>
          <cell r="G3978">
            <v>38.25</v>
          </cell>
        </row>
        <row r="3979">
          <cell r="E3979" t="str">
            <v>CPS10171T</v>
          </cell>
          <cell r="F3979" t="str">
            <v xml:space="preserve">RALLY SLIP-ON WHT/RAINBOW CVS </v>
          </cell>
          <cell r="G3979">
            <v>0</v>
          </cell>
        </row>
        <row r="3980">
          <cell r="E3980" t="str">
            <v>CPS10177Y</v>
          </cell>
          <cell r="F3980" t="str">
            <v xml:space="preserve">SUPER SLIDE NAVY/WHITE        </v>
          </cell>
          <cell r="G3980">
            <v>0</v>
          </cell>
        </row>
        <row r="3981">
          <cell r="E3981" t="str">
            <v>CP102272T</v>
          </cell>
          <cell r="F3981" t="str">
            <v>UNIVERSITY FLIGHT BLK/STW/SCRL</v>
          </cell>
          <cell r="G3981">
            <v>20.25</v>
          </cell>
        </row>
        <row r="3982">
          <cell r="E3982" t="str">
            <v>CP102382Y</v>
          </cell>
          <cell r="F3982" t="str">
            <v>MELOSO RUKKA OXFD/STEALTH/S NT</v>
          </cell>
          <cell r="G3982">
            <v>47.25</v>
          </cell>
        </row>
        <row r="3983">
          <cell r="E3983" t="str">
            <v>CPS10020P</v>
          </cell>
          <cell r="F3983" t="str">
            <v>93EIGHTEEENSPBLOCK WHT/STW/CGD</v>
          </cell>
          <cell r="G3983">
            <v>0</v>
          </cell>
        </row>
        <row r="3984">
          <cell r="E3984" t="str">
            <v>CPS10061T</v>
          </cell>
          <cell r="F3984" t="str">
            <v xml:space="preserve">RALLY PRO WHT/STW/RED         </v>
          </cell>
          <cell r="G3984">
            <v>0</v>
          </cell>
        </row>
        <row r="3985">
          <cell r="E3985" t="str">
            <v>CPS10065Y</v>
          </cell>
          <cell r="F3985" t="str">
            <v xml:space="preserve">RALLY PRO SURF THE WEB MESH   </v>
          </cell>
          <cell r="G3985">
            <v>0</v>
          </cell>
        </row>
        <row r="3986">
          <cell r="E3986" t="str">
            <v>CPS10072Y</v>
          </cell>
          <cell r="F3986" t="str">
            <v>RALLYPRO100 SLVRSTNE/STW/RD/WH</v>
          </cell>
          <cell r="G3986">
            <v>0</v>
          </cell>
        </row>
        <row r="3987">
          <cell r="E3987" t="str">
            <v>CPS10747T</v>
          </cell>
          <cell r="F3987" t="str">
            <v xml:space="preserve">COURT BAND MID BLACK/SCARLET  </v>
          </cell>
          <cell r="G3987">
            <v>0</v>
          </cell>
        </row>
        <row r="3988">
          <cell r="E3988" t="str">
            <v>CPS10109T</v>
          </cell>
          <cell r="F3988" t="str">
            <v>RALLY PRO SCARLET/NAVY MSH/KNT</v>
          </cell>
          <cell r="G3988">
            <v>0</v>
          </cell>
        </row>
        <row r="3989">
          <cell r="E3989" t="str">
            <v>CPS10045Y</v>
          </cell>
          <cell r="F3989" t="str">
            <v>SUPERCCOURTLOWMIAMI WH/PK/TEAL</v>
          </cell>
          <cell r="G3989">
            <v>0</v>
          </cell>
        </row>
        <row r="3990">
          <cell r="E3990" t="str">
            <v>CPS10512T</v>
          </cell>
          <cell r="F3990" t="str">
            <v>MEGASLIDEDUALSTRIPE SCR/STW/MT</v>
          </cell>
          <cell r="G3990">
            <v>0</v>
          </cell>
        </row>
        <row r="3991">
          <cell r="E3991" t="str">
            <v>CPS11044Y</v>
          </cell>
          <cell r="F3991" t="str">
            <v xml:space="preserve">GIANT 93 PILOTPALE IRIS/GUM   </v>
          </cell>
          <cell r="G3991">
            <v>49.5</v>
          </cell>
        </row>
        <row r="3992">
          <cell r="E3992" t="str">
            <v>CPS10469Y</v>
          </cell>
          <cell r="F3992" t="str">
            <v>UNIVERSITY SPLATTER BLACK/NEON</v>
          </cell>
          <cell r="G3992">
            <v>33.75</v>
          </cell>
        </row>
        <row r="3993">
          <cell r="E3993" t="str">
            <v>CP103133Y</v>
          </cell>
          <cell r="F3993" t="str">
            <v>FIFTY94DIALUPLO WHT/HUSH/CHALK</v>
          </cell>
          <cell r="G3993">
            <v>38.25</v>
          </cell>
        </row>
        <row r="3994">
          <cell r="E3994" t="str">
            <v>CP103135Y</v>
          </cell>
          <cell r="F3994" t="str">
            <v xml:space="preserve">BROMAD CITY LO WHT/INK BLUE   </v>
          </cell>
          <cell r="G3994">
            <v>45</v>
          </cell>
        </row>
        <row r="3995">
          <cell r="E3995" t="str">
            <v>CPS10009T</v>
          </cell>
          <cell r="F3995" t="str">
            <v xml:space="preserve">SUPERCCOURTLOW PINK CANDY LEA </v>
          </cell>
          <cell r="G3995">
            <v>0</v>
          </cell>
        </row>
        <row r="3996">
          <cell r="E3996" t="str">
            <v>CP102942Y</v>
          </cell>
          <cell r="F3996" t="str">
            <v xml:space="preserve">CLOUT TECH ONE WHT/GUM        </v>
          </cell>
          <cell r="G3996">
            <v>54</v>
          </cell>
        </row>
        <row r="3997">
          <cell r="E3997" t="str">
            <v>CP103088Y</v>
          </cell>
          <cell r="F3997" t="str">
            <v xml:space="preserve">REZONE THRILL LO BLACK/WHITE  </v>
          </cell>
          <cell r="G3997">
            <v>36</v>
          </cell>
        </row>
        <row r="3998">
          <cell r="E3998" t="str">
            <v>CP101016P</v>
          </cell>
          <cell r="F3998" t="str">
            <v xml:space="preserve">CHAMPION XG PRO BLACK/SCARLET </v>
          </cell>
          <cell r="G3998">
            <v>40.049999999999997</v>
          </cell>
        </row>
        <row r="3999">
          <cell r="E3999" t="str">
            <v>CP102879Y</v>
          </cell>
          <cell r="F3999" t="str">
            <v xml:space="preserve">CLOUT C RAW SCRLT/BLACK       </v>
          </cell>
          <cell r="G3999">
            <v>49.5</v>
          </cell>
        </row>
        <row r="4000">
          <cell r="E4000" t="str">
            <v>CPS10874T</v>
          </cell>
          <cell r="F4000" t="str">
            <v xml:space="preserve">IPO-R BLOCK GREY/NAVY/BLUE    </v>
          </cell>
          <cell r="G4000">
            <v>0</v>
          </cell>
        </row>
        <row r="4001">
          <cell r="E4001" t="str">
            <v>CPS10938T</v>
          </cell>
          <cell r="F4001" t="str">
            <v xml:space="preserve">REFLEX BAFFLE BLACK/NEON      </v>
          </cell>
          <cell r="G4001">
            <v>0</v>
          </cell>
        </row>
        <row r="4002">
          <cell r="E4002" t="str">
            <v>CPS10061Y</v>
          </cell>
          <cell r="F4002" t="str">
            <v xml:space="preserve">RALLY PRO WHT/STW/RED         </v>
          </cell>
          <cell r="G4002">
            <v>0</v>
          </cell>
        </row>
        <row r="4003">
          <cell r="E4003" t="str">
            <v>CPS10066P</v>
          </cell>
          <cell r="F4003" t="str">
            <v xml:space="preserve">RALLYPRO BLK/STEALTH MSH/LEA  </v>
          </cell>
          <cell r="G4003">
            <v>0</v>
          </cell>
        </row>
        <row r="4004">
          <cell r="E4004" t="str">
            <v>CPS10069Y</v>
          </cell>
          <cell r="F4004" t="str">
            <v xml:space="preserve">RALLY PRO BK/STW/RD MSH/SDE   </v>
          </cell>
          <cell r="G4004">
            <v>0</v>
          </cell>
        </row>
        <row r="4005">
          <cell r="E4005" t="str">
            <v>CPS10074Y</v>
          </cell>
          <cell r="F4005" t="str">
            <v xml:space="preserve">93EIGHTEEN 100 BLK/SURFWB/RED </v>
          </cell>
          <cell r="G4005">
            <v>0</v>
          </cell>
        </row>
        <row r="4006">
          <cell r="E4006" t="str">
            <v>CPS10103T</v>
          </cell>
          <cell r="F4006" t="str">
            <v xml:space="preserve">TANK GRID BLACK ACTION LEA    </v>
          </cell>
          <cell r="G4006">
            <v>0</v>
          </cell>
        </row>
        <row r="4007">
          <cell r="E4007" t="str">
            <v>CPS10373Y</v>
          </cell>
          <cell r="F4007" t="str">
            <v xml:space="preserve">OG RAINBOW TIE DYE TWILL CVS  </v>
          </cell>
          <cell r="G4007">
            <v>31.5</v>
          </cell>
        </row>
        <row r="4008">
          <cell r="E4008" t="str">
            <v>CPS10277Y</v>
          </cell>
          <cell r="F4008" t="str">
            <v>UNIVERSITYSLIPPERPEEKABOO OXGY</v>
          </cell>
          <cell r="G4008">
            <v>33.75</v>
          </cell>
        </row>
        <row r="4009">
          <cell r="E4009" t="str">
            <v>CPS10845Y</v>
          </cell>
          <cell r="F4009" t="str">
            <v xml:space="preserve">IPO DOODLE BLACK/MULTI        </v>
          </cell>
          <cell r="G4009">
            <v>22.5</v>
          </cell>
        </row>
        <row r="4010">
          <cell r="E4010" t="str">
            <v>CP103115P</v>
          </cell>
          <cell r="F4010" t="str">
            <v xml:space="preserve">FIFTY94DIALUPLO WH/ACDIA/CHLK </v>
          </cell>
          <cell r="G4010">
            <v>33.75</v>
          </cell>
        </row>
        <row r="4011">
          <cell r="E4011" t="str">
            <v>CP102672T</v>
          </cell>
          <cell r="F4011" t="str">
            <v>MELOSO93FUSEDHI SCRT/PRP/C.BLU</v>
          </cell>
          <cell r="G4011">
            <v>38.25</v>
          </cell>
        </row>
        <row r="4012">
          <cell r="E4012" t="str">
            <v>CP101004T</v>
          </cell>
          <cell r="F4012" t="str">
            <v xml:space="preserve">HYPERCEQUAL BLK/STEALTH/STW   </v>
          </cell>
          <cell r="G4012">
            <v>33.75</v>
          </cell>
        </row>
        <row r="4013">
          <cell r="E4013" t="str">
            <v>CPS10918P</v>
          </cell>
          <cell r="F4013" t="str">
            <v>MELOSO RALLY PRO BLACK/STEALTH</v>
          </cell>
          <cell r="G4013">
            <v>42.75</v>
          </cell>
        </row>
        <row r="4014">
          <cell r="E4014" t="str">
            <v>CPS10995Y</v>
          </cell>
          <cell r="F4014" t="str">
            <v xml:space="preserve">RF GYRE WHITE/BLK/MULTI       </v>
          </cell>
          <cell r="G4014">
            <v>0</v>
          </cell>
        </row>
        <row r="4015">
          <cell r="E4015" t="str">
            <v>CP103076Y</v>
          </cell>
          <cell r="F4015" t="str">
            <v>RELAY FUTURE CB BLK/GREY/SCRLT</v>
          </cell>
          <cell r="G4015">
            <v>40.5</v>
          </cell>
        </row>
        <row r="4016">
          <cell r="E4016" t="str">
            <v>CPS10191P</v>
          </cell>
          <cell r="F4016" t="str">
            <v xml:space="preserve">FRINGE LO RED CANVAS          </v>
          </cell>
          <cell r="G4016">
            <v>0</v>
          </cell>
        </row>
        <row r="4017">
          <cell r="E4017" t="str">
            <v>CPS10501T</v>
          </cell>
          <cell r="F4017" t="str">
            <v xml:space="preserve">ANIMAL PRINT IPO ZEBRA/NEO YW </v>
          </cell>
          <cell r="G4017">
            <v>20.25</v>
          </cell>
        </row>
        <row r="4018">
          <cell r="E4018" t="str">
            <v>CPS10867P</v>
          </cell>
          <cell r="F4018" t="str">
            <v xml:space="preserve">IPO CLASSIC CB  BLUE/WHITE    </v>
          </cell>
          <cell r="G4018">
            <v>0</v>
          </cell>
        </row>
        <row r="4019">
          <cell r="E4019" t="str">
            <v>CPS10894T</v>
          </cell>
          <cell r="F4019" t="str">
            <v xml:space="preserve">RF SLIP ON 2BAND PEACH        </v>
          </cell>
          <cell r="G4019">
            <v>0</v>
          </cell>
        </row>
        <row r="4020">
          <cell r="E4020" t="str">
            <v>CPS10753Y</v>
          </cell>
          <cell r="F4020" t="str">
            <v xml:space="preserve">GYRE BLACK/WHITE/NEON YELLOW  </v>
          </cell>
          <cell r="G4020">
            <v>0</v>
          </cell>
        </row>
        <row r="4021">
          <cell r="E4021" t="str">
            <v>CPS10406Y</v>
          </cell>
          <cell r="F4021" t="str">
            <v>IPO TGHTR II CB  STW/CGOLD/CNC</v>
          </cell>
          <cell r="G4021">
            <v>23.4</v>
          </cell>
        </row>
        <row r="4022">
          <cell r="E4022" t="str">
            <v>CP102674Y</v>
          </cell>
          <cell r="F4022" t="str">
            <v>MELOSOSLBLOCKSCRIPT SCRT/WH/BK</v>
          </cell>
          <cell r="G4022">
            <v>36</v>
          </cell>
        </row>
        <row r="4023">
          <cell r="E4023" t="str">
            <v>CPS10221Y</v>
          </cell>
          <cell r="F4023" t="str">
            <v xml:space="preserve">RALLY CROSSOVER BLK/WHT MESH  </v>
          </cell>
          <cell r="G4023">
            <v>0</v>
          </cell>
        </row>
        <row r="4024">
          <cell r="E4024" t="str">
            <v>CPS10248Y</v>
          </cell>
          <cell r="F4024" t="str">
            <v xml:space="preserve">SUPER SLIDE BLACK             </v>
          </cell>
          <cell r="G4024">
            <v>0</v>
          </cell>
        </row>
        <row r="4025">
          <cell r="E4025" t="str">
            <v>CPS10256Y</v>
          </cell>
          <cell r="F4025" t="str">
            <v xml:space="preserve">RALLYCROSSOVER STEALTH/WH/BK  </v>
          </cell>
          <cell r="G4025">
            <v>0</v>
          </cell>
        </row>
        <row r="4026">
          <cell r="E4026" t="str">
            <v>CP102272P</v>
          </cell>
          <cell r="F4026" t="str">
            <v>UNIVERSITY FLIGHT BLK/STW/SCRL</v>
          </cell>
          <cell r="G4026">
            <v>20.25</v>
          </cell>
        </row>
        <row r="4027">
          <cell r="E4027" t="str">
            <v>CPS10335T</v>
          </cell>
          <cell r="F4027" t="str">
            <v xml:space="preserve">SUPER SLIDE TIE DYE BLACK/RBW </v>
          </cell>
          <cell r="G4027">
            <v>0</v>
          </cell>
        </row>
        <row r="4028">
          <cell r="E4028" t="str">
            <v>CPS10376Y</v>
          </cell>
          <cell r="F4028" t="str">
            <v xml:space="preserve">UNIVERSITY MIXER BLACK JRSY   </v>
          </cell>
          <cell r="G4028">
            <v>29.25</v>
          </cell>
        </row>
        <row r="4029">
          <cell r="E4029" t="str">
            <v>CP102025Y</v>
          </cell>
          <cell r="F4029" t="str">
            <v xml:space="preserve">IPO C LOGO WHT/SCARLET/STW    </v>
          </cell>
          <cell r="G4029">
            <v>22.5</v>
          </cell>
        </row>
        <row r="4030">
          <cell r="E4030" t="str">
            <v>CP102427Y</v>
          </cell>
          <cell r="F4030" t="str">
            <v>UNIVERSITY HOOK SCARLT/STEALTH</v>
          </cell>
          <cell r="G4030">
            <v>38.25</v>
          </cell>
        </row>
        <row r="4031">
          <cell r="E4031" t="str">
            <v>CP102546Y</v>
          </cell>
          <cell r="F4031" t="str">
            <v>MELOSO 93 FUSED HI BK/SCRT/STW</v>
          </cell>
          <cell r="G4031">
            <v>49.5</v>
          </cell>
        </row>
        <row r="4032">
          <cell r="E4032" t="str">
            <v>CPS10189Y</v>
          </cell>
          <cell r="F4032" t="str">
            <v xml:space="preserve">FRINGE LOW BLACK CANVAS       </v>
          </cell>
          <cell r="G4032">
            <v>0</v>
          </cell>
        </row>
        <row r="4033">
          <cell r="E4033" t="str">
            <v>CPS10219Y</v>
          </cell>
          <cell r="F4033" t="str">
            <v xml:space="preserve">RF MID BLACK/GREY KNIT/SUEDE  </v>
          </cell>
          <cell r="G4033">
            <v>0</v>
          </cell>
        </row>
        <row r="4034">
          <cell r="E4034" t="str">
            <v>CPS10190P</v>
          </cell>
          <cell r="F4034" t="str">
            <v xml:space="preserve">FRINGE LO OXFORD GRY CANVAS   </v>
          </cell>
          <cell r="G4034">
            <v>0</v>
          </cell>
        </row>
        <row r="4035">
          <cell r="E4035" t="str">
            <v>CPS10230Y</v>
          </cell>
          <cell r="F4035" t="str">
            <v xml:space="preserve">OLYMPIC UNIVERSITY NAVY       </v>
          </cell>
          <cell r="G4035">
            <v>33.75</v>
          </cell>
        </row>
        <row r="4036">
          <cell r="E4036" t="str">
            <v>CPS10255P</v>
          </cell>
          <cell r="F4036" t="str">
            <v xml:space="preserve">RALLY SLIP-ON SURF/WEB CANVAS </v>
          </cell>
          <cell r="G4036">
            <v>0</v>
          </cell>
        </row>
        <row r="4037">
          <cell r="E4037" t="str">
            <v>CPS10170P</v>
          </cell>
          <cell r="F4037" t="str">
            <v xml:space="preserve">RALLY SLIP-ON SCARLET CVS     </v>
          </cell>
          <cell r="G4037">
            <v>0</v>
          </cell>
        </row>
        <row r="4038">
          <cell r="E4038" t="str">
            <v>CPS10180P</v>
          </cell>
          <cell r="F4038" t="str">
            <v xml:space="preserve">FRINGE LO BLACK CVS           </v>
          </cell>
          <cell r="G4038">
            <v>0</v>
          </cell>
        </row>
        <row r="4039">
          <cell r="E4039" t="str">
            <v>CPS10182P</v>
          </cell>
          <cell r="F4039" t="str">
            <v xml:space="preserve">FRINGE LO NAVY CANVAS         </v>
          </cell>
          <cell r="G4039">
            <v>0</v>
          </cell>
        </row>
        <row r="4040">
          <cell r="E4040" t="str">
            <v>CPS10188Y</v>
          </cell>
          <cell r="F4040" t="str">
            <v xml:space="preserve">RALLY HI BLACK/WHITE/SCARLET  </v>
          </cell>
          <cell r="G4040">
            <v>0</v>
          </cell>
        </row>
        <row r="4041">
          <cell r="E4041" t="str">
            <v>CPS10814P</v>
          </cell>
          <cell r="F4041" t="str">
            <v xml:space="preserve">IPO PR STW                    </v>
          </cell>
          <cell r="G4041">
            <v>20.25</v>
          </cell>
        </row>
        <row r="4042">
          <cell r="E4042" t="str">
            <v>CPS10893T</v>
          </cell>
          <cell r="F4042" t="str">
            <v xml:space="preserve">IPO CAMO ORANGE/KHAKI/GREY    </v>
          </cell>
          <cell r="G4042">
            <v>0</v>
          </cell>
        </row>
        <row r="4043">
          <cell r="E4043" t="str">
            <v>CPS10928Y</v>
          </cell>
          <cell r="F4043" t="str">
            <v xml:space="preserve">RELAY RW GREY/NAVY            </v>
          </cell>
          <cell r="G4043">
            <v>40.5</v>
          </cell>
        </row>
        <row r="4044">
          <cell r="E4044" t="str">
            <v>CPS10931Y</v>
          </cell>
          <cell r="F4044" t="str">
            <v>REFLEXMINGLEKNIT HPK/BK/COOKIE</v>
          </cell>
          <cell r="G4044">
            <v>40.5</v>
          </cell>
        </row>
        <row r="4045">
          <cell r="E4045" t="str">
            <v>CPS10965P</v>
          </cell>
          <cell r="F4045" t="str">
            <v xml:space="preserve">DROME 19 LO CB HUSH PK/WHITE  </v>
          </cell>
          <cell r="G4045">
            <v>0</v>
          </cell>
        </row>
        <row r="4046">
          <cell r="E4046" t="str">
            <v>CPS10977Y</v>
          </cell>
          <cell r="F4046" t="str">
            <v xml:space="preserve">BROMAD AGENT BROWN/GREEN      </v>
          </cell>
          <cell r="G4046">
            <v>0</v>
          </cell>
        </row>
        <row r="4047">
          <cell r="E4047" t="str">
            <v>CPS10633Y</v>
          </cell>
          <cell r="F4047" t="str">
            <v xml:space="preserve">TAKEOVER BLACK/H.PINK         </v>
          </cell>
          <cell r="G4047">
            <v>0</v>
          </cell>
        </row>
        <row r="4048">
          <cell r="E4048" t="str">
            <v>CPS10193P</v>
          </cell>
          <cell r="F4048" t="str">
            <v xml:space="preserve">FRINGE SLIP ON C RED CANVAS   </v>
          </cell>
          <cell r="G4048">
            <v>0</v>
          </cell>
        </row>
        <row r="4049">
          <cell r="E4049" t="str">
            <v>CPS10259Y</v>
          </cell>
          <cell r="F4049" t="str">
            <v xml:space="preserve">RALLY CROSSOVER BLK/SCARLET   </v>
          </cell>
          <cell r="G4049">
            <v>0</v>
          </cell>
        </row>
        <row r="4050">
          <cell r="E4050" t="str">
            <v>CPS10586Y</v>
          </cell>
          <cell r="F4050" t="str">
            <v xml:space="preserve">XG SLIDE CK SCARLET           </v>
          </cell>
          <cell r="G4050">
            <v>0</v>
          </cell>
        </row>
        <row r="4051">
          <cell r="E4051" t="str">
            <v>CPS10364P</v>
          </cell>
          <cell r="F4051" t="str">
            <v>RALLY CROSSOVER MEGASCRIPT BLK</v>
          </cell>
          <cell r="G4051">
            <v>0</v>
          </cell>
        </row>
        <row r="4052">
          <cell r="E4052" t="str">
            <v>CPS10566Y</v>
          </cell>
          <cell r="F4052" t="str">
            <v xml:space="preserve">IPO MONOPOLY STACKS BLACK     </v>
          </cell>
          <cell r="G4052">
            <v>0</v>
          </cell>
        </row>
        <row r="4053">
          <cell r="E4053" t="str">
            <v>CPS10900P</v>
          </cell>
          <cell r="F4053" t="str">
            <v xml:space="preserve">RIPPLE RED/BLACK/WHITE        </v>
          </cell>
          <cell r="G4053">
            <v>0</v>
          </cell>
        </row>
        <row r="4054">
          <cell r="E4054" t="str">
            <v>CPS11039Y</v>
          </cell>
          <cell r="F4054" t="str">
            <v xml:space="preserve">FIFTY94 SP LO BLACK/BLACK     </v>
          </cell>
          <cell r="G4054">
            <v>42.75</v>
          </cell>
        </row>
        <row r="4055">
          <cell r="E4055" t="str">
            <v>CPS11020P</v>
          </cell>
          <cell r="F4055" t="str">
            <v xml:space="preserve">RF GYRE WHITE/MINT/MULTI      </v>
          </cell>
          <cell r="G4055">
            <v>0</v>
          </cell>
        </row>
        <row r="4056">
          <cell r="E4056" t="str">
            <v>CPS11032Y</v>
          </cell>
          <cell r="F4056" t="str">
            <v xml:space="preserve">RALLY PRO BEIGE/TAUPE         </v>
          </cell>
          <cell r="G4056">
            <v>0</v>
          </cell>
        </row>
        <row r="4057">
          <cell r="E4057" t="str">
            <v>CP101580P</v>
          </cell>
          <cell r="F4057" t="str">
            <v xml:space="preserve">RF-R SLIP ON X WHITE/NAVY     </v>
          </cell>
          <cell r="G4057">
            <v>0</v>
          </cell>
        </row>
        <row r="4058">
          <cell r="E4058" t="str">
            <v>CP101606P</v>
          </cell>
          <cell r="F4058" t="str">
            <v xml:space="preserve">IPO-R REPEAT C SCRLT/BLK      </v>
          </cell>
          <cell r="G4058">
            <v>0</v>
          </cell>
        </row>
        <row r="4059">
          <cell r="E4059" t="str">
            <v>CPS10533P</v>
          </cell>
          <cell r="F4059" t="str">
            <v xml:space="preserve">FLEX 21 GREY ACT LEA/MESH     </v>
          </cell>
          <cell r="G4059">
            <v>0</v>
          </cell>
        </row>
        <row r="4060">
          <cell r="E4060" t="str">
            <v>CPS10566T</v>
          </cell>
          <cell r="F4060" t="str">
            <v xml:space="preserve">IPO MONOPOLY STACKS BLACK     </v>
          </cell>
          <cell r="G4060">
            <v>0</v>
          </cell>
        </row>
        <row r="4061">
          <cell r="E4061" t="str">
            <v>CPS10657Y</v>
          </cell>
          <cell r="F4061" t="str">
            <v xml:space="preserve">FLEX 21 SCARLET/BLK           </v>
          </cell>
          <cell r="G4061">
            <v>0</v>
          </cell>
        </row>
        <row r="4062">
          <cell r="E4062" t="str">
            <v>CP100350Y</v>
          </cell>
          <cell r="F4062" t="str">
            <v xml:space="preserve">RALLY BOOTIE PNK CNDY/CHLKWHT </v>
          </cell>
          <cell r="G4062">
            <v>36</v>
          </cell>
        </row>
        <row r="4063">
          <cell r="E4063" t="str">
            <v>CP100363Y</v>
          </cell>
          <cell r="F4063" t="str">
            <v>UNIVERSITYCB S.NIGHT MLTI JRSY</v>
          </cell>
          <cell r="G4063">
            <v>30.15</v>
          </cell>
        </row>
        <row r="4064">
          <cell r="E4064" t="str">
            <v>CP100552T</v>
          </cell>
          <cell r="F4064" t="str">
            <v xml:space="preserve">FRINGE LO BLACK CVS           </v>
          </cell>
          <cell r="G4064">
            <v>24.75</v>
          </cell>
        </row>
        <row r="4065">
          <cell r="E4065" t="str">
            <v>CP100557Y</v>
          </cell>
          <cell r="F4065" t="str">
            <v xml:space="preserve">FRINGE SLIP ON  BLACK CANVAS  </v>
          </cell>
          <cell r="G4065">
            <v>27</v>
          </cell>
        </row>
        <row r="4066">
          <cell r="E4066" t="str">
            <v>CP100575Y</v>
          </cell>
          <cell r="F4066" t="str">
            <v xml:space="preserve">SUPER SLIDE MORE NAVY/SCARLET </v>
          </cell>
          <cell r="G4066">
            <v>15.75</v>
          </cell>
        </row>
        <row r="4067">
          <cell r="E4067" t="str">
            <v>CM100075Y</v>
          </cell>
          <cell r="F4067" t="str">
            <v xml:space="preserve">IPO NAVY/NAVY                 </v>
          </cell>
          <cell r="G4067">
            <v>23</v>
          </cell>
        </row>
        <row r="4068">
          <cell r="E4068" t="str">
            <v>CM100103Y</v>
          </cell>
          <cell r="F4068" t="str">
            <v xml:space="preserve">93EIGHTEEN BIG C BLACK SUEDE  </v>
          </cell>
          <cell r="G4068">
            <v>50.6</v>
          </cell>
        </row>
        <row r="4069">
          <cell r="E4069" t="str">
            <v>CM100130Y</v>
          </cell>
          <cell r="F4069" t="str">
            <v xml:space="preserve">IPO METALLIC GOLD METALLIC    </v>
          </cell>
          <cell r="G4069">
            <v>27</v>
          </cell>
        </row>
        <row r="4070">
          <cell r="E4070" t="str">
            <v>CP100208Y</v>
          </cell>
          <cell r="F4070" t="str">
            <v xml:space="preserve">IPO BLACK/BLACK               </v>
          </cell>
          <cell r="G4070">
            <v>22.5</v>
          </cell>
        </row>
        <row r="4071">
          <cell r="E4071" t="str">
            <v>CP100239P</v>
          </cell>
          <cell r="F4071" t="str">
            <v xml:space="preserve">RALLY LOCKDOWN BLK/SURFWEB    </v>
          </cell>
          <cell r="G4071">
            <v>40.049999999999997</v>
          </cell>
        </row>
        <row r="4072">
          <cell r="E4072" t="str">
            <v>CP100642P</v>
          </cell>
          <cell r="F4072" t="str">
            <v xml:space="preserve">FRINGE SLIP ON C ICE CAKE CVS </v>
          </cell>
          <cell r="G4072">
            <v>24.75</v>
          </cell>
        </row>
        <row r="4073">
          <cell r="E4073" t="str">
            <v>CP100642T</v>
          </cell>
          <cell r="F4073" t="str">
            <v xml:space="preserve">FRINGE SLIP ON C ICE CAKE CVS </v>
          </cell>
          <cell r="G4073">
            <v>22.5</v>
          </cell>
        </row>
        <row r="4074">
          <cell r="E4074" t="str">
            <v>CP100648T</v>
          </cell>
          <cell r="F4074" t="str">
            <v xml:space="preserve">SUPER SLIDE MEGA SCRIPT BLACK </v>
          </cell>
          <cell r="G4074">
            <v>15.75</v>
          </cell>
        </row>
        <row r="4075">
          <cell r="E4075" t="str">
            <v>CP100365Y</v>
          </cell>
          <cell r="F4075" t="str">
            <v>UNIVERSITY CB BLK MULTI JERSEY</v>
          </cell>
          <cell r="G4075">
            <v>30.15</v>
          </cell>
        </row>
        <row r="4076">
          <cell r="E4076" t="str">
            <v>CPS11036P</v>
          </cell>
          <cell r="F4076" t="str">
            <v xml:space="preserve">FIFTY94 SP HI WHITE FLOOD     </v>
          </cell>
          <cell r="G4076">
            <v>42.75</v>
          </cell>
        </row>
        <row r="4077">
          <cell r="E4077" t="str">
            <v>CP100549Y</v>
          </cell>
          <cell r="F4077" t="str">
            <v xml:space="preserve">FRINGE HI CLASSIC SCARLET CVS </v>
          </cell>
          <cell r="G4077">
            <v>33.75</v>
          </cell>
        </row>
        <row r="4078">
          <cell r="E4078" t="str">
            <v>CPS10790T</v>
          </cell>
          <cell r="F4078" t="str">
            <v>SUPERSLIDEDOODLE SCRLT/WHT/BLK</v>
          </cell>
          <cell r="G4078">
            <v>0</v>
          </cell>
        </row>
        <row r="4079">
          <cell r="E4079" t="str">
            <v>CPS10795T</v>
          </cell>
          <cell r="F4079" t="str">
            <v xml:space="preserve">IPO CAMO WHITE/C.GOLD CAMO    </v>
          </cell>
          <cell r="G4079">
            <v>0</v>
          </cell>
        </row>
        <row r="4080">
          <cell r="E4080" t="str">
            <v>CPS10798P</v>
          </cell>
          <cell r="F4080" t="str">
            <v xml:space="preserve"> RETRO WHITE/NAVY/SCARLET     </v>
          </cell>
          <cell r="G4080">
            <v>0</v>
          </cell>
        </row>
        <row r="4081">
          <cell r="E4081" t="str">
            <v>CPS10912Y</v>
          </cell>
          <cell r="F4081" t="str">
            <v xml:space="preserve">GYRE WHITE/RETRO              </v>
          </cell>
          <cell r="G4081">
            <v>0</v>
          </cell>
        </row>
        <row r="4082">
          <cell r="E4082" t="str">
            <v>CPS10938Y</v>
          </cell>
          <cell r="F4082" t="str">
            <v xml:space="preserve">REFLEX BAFFLE BLACK/NEON      </v>
          </cell>
          <cell r="G4082">
            <v>0</v>
          </cell>
        </row>
        <row r="4083">
          <cell r="E4083" t="str">
            <v>CM100075Y</v>
          </cell>
          <cell r="F4083" t="str">
            <v xml:space="preserve">IPO NAVY/NAVY                 </v>
          </cell>
          <cell r="G4083">
            <v>23</v>
          </cell>
        </row>
        <row r="4084">
          <cell r="E4084" t="str">
            <v>CP102672P</v>
          </cell>
          <cell r="F4084" t="str">
            <v>MELOSO93FUSEDHI SCRT/PRP/C.BLU</v>
          </cell>
          <cell r="G4084">
            <v>42.75</v>
          </cell>
        </row>
        <row r="4085">
          <cell r="E4085" t="str">
            <v>CP100623T</v>
          </cell>
          <cell r="F4085" t="str">
            <v xml:space="preserve">METRO SLIP ON BLACK CANVAS    </v>
          </cell>
          <cell r="G4085">
            <v>22.5</v>
          </cell>
        </row>
        <row r="4086">
          <cell r="E4086" t="str">
            <v>CP100650T</v>
          </cell>
          <cell r="F4086" t="str">
            <v>SUPERSLIDEMEGSCRPT PEONYPARADE</v>
          </cell>
          <cell r="G4086">
            <v>15.75</v>
          </cell>
        </row>
        <row r="4087">
          <cell r="E4087" t="str">
            <v>CPS10330T</v>
          </cell>
          <cell r="F4087" t="str">
            <v>SUPER SLIDE GREY/BLACK(OUTSOLE</v>
          </cell>
          <cell r="G4087">
            <v>0</v>
          </cell>
        </row>
        <row r="4088">
          <cell r="E4088" t="str">
            <v>CPS10331T</v>
          </cell>
          <cell r="F4088" t="str">
            <v xml:space="preserve">SUPER SLIDE WHITE/BLACK       </v>
          </cell>
          <cell r="G4088">
            <v>0</v>
          </cell>
        </row>
        <row r="4089">
          <cell r="E4089" t="str">
            <v>CP102591P</v>
          </cell>
          <cell r="F4089" t="str">
            <v xml:space="preserve">SUPER MELOSO C CRANBERRY/BLK  </v>
          </cell>
          <cell r="G4089">
            <v>29.25</v>
          </cell>
        </row>
        <row r="4090">
          <cell r="E4090" t="str">
            <v>CPS10307T</v>
          </cell>
          <cell r="F4090" t="str">
            <v xml:space="preserve">3 ON3 WHITE LEATHER/MESH      </v>
          </cell>
          <cell r="G4090">
            <v>0</v>
          </cell>
        </row>
        <row r="4091">
          <cell r="E4091" t="str">
            <v>CPS10342Y</v>
          </cell>
          <cell r="F4091" t="str">
            <v>RALLYCROSSOVER TIEDYE OG MULTI</v>
          </cell>
          <cell r="G4091">
            <v>0</v>
          </cell>
        </row>
        <row r="4092">
          <cell r="E4092" t="str">
            <v>CPS10379T</v>
          </cell>
          <cell r="F4092" t="str">
            <v xml:space="preserve">XGRALLYPLUS BLK/SCRLT KNT/LEA </v>
          </cell>
          <cell r="G4092">
            <v>38.25</v>
          </cell>
        </row>
        <row r="4093">
          <cell r="E4093" t="str">
            <v>CPS10391Y</v>
          </cell>
          <cell r="F4093" t="str">
            <v>UNIVERSITY DOODLE BLK/WHT JRSY</v>
          </cell>
          <cell r="G4093">
            <v>33.75</v>
          </cell>
        </row>
        <row r="4094">
          <cell r="E4094" t="str">
            <v>CPS10392Y</v>
          </cell>
          <cell r="F4094" t="str">
            <v xml:space="preserve">UNIVERSITY DODDLE SCRL/WHT    </v>
          </cell>
          <cell r="G4094">
            <v>31.5</v>
          </cell>
        </row>
        <row r="4095">
          <cell r="E4095" t="str">
            <v>CPS10398Y</v>
          </cell>
          <cell r="F4095" t="str">
            <v xml:space="preserve">UNIVERSITY MIXER SCARLETJRSY  </v>
          </cell>
          <cell r="G4095">
            <v>29.25</v>
          </cell>
        </row>
        <row r="4096">
          <cell r="E4096" t="str">
            <v>CPS10400Y</v>
          </cell>
          <cell r="F4096" t="str">
            <v>IPO TOGETHER II  SCARLET/WHITE</v>
          </cell>
          <cell r="G4096">
            <v>23.4</v>
          </cell>
        </row>
        <row r="4097">
          <cell r="E4097" t="str">
            <v>CPS10401Y</v>
          </cell>
          <cell r="F4097" t="str">
            <v>IPO TOGETHER II  SLVERSTNE/STW</v>
          </cell>
          <cell r="G4097">
            <v>23.4</v>
          </cell>
        </row>
        <row r="4098">
          <cell r="E4098" t="str">
            <v>CP103141Y</v>
          </cell>
          <cell r="F4098" t="str">
            <v xml:space="preserve">REZONE THRILL LO WHT/PINK/GUM </v>
          </cell>
          <cell r="G4098">
            <v>36</v>
          </cell>
        </row>
        <row r="4099">
          <cell r="E4099" t="str">
            <v>CP103144P</v>
          </cell>
          <cell r="F4099" t="str">
            <v xml:space="preserve">BROMAD CITY LO WHITE/SCARLET  </v>
          </cell>
          <cell r="G4099">
            <v>38.25</v>
          </cell>
        </row>
        <row r="4100">
          <cell r="E4100" t="str">
            <v>CPS10066P</v>
          </cell>
          <cell r="F4100" t="str">
            <v xml:space="preserve">RALLYPRO BLK/STEALTH MSH/LEA  </v>
          </cell>
          <cell r="G4100">
            <v>0</v>
          </cell>
        </row>
        <row r="4101">
          <cell r="E4101" t="str">
            <v>CPS10068Y</v>
          </cell>
          <cell r="F4101" t="str">
            <v>RALLYPRO BLK/STW/GMYTH/CGLD/RD</v>
          </cell>
          <cell r="G4101">
            <v>0</v>
          </cell>
        </row>
        <row r="4102">
          <cell r="E4102" t="str">
            <v>CPS10152Y</v>
          </cell>
          <cell r="F4102" t="str">
            <v xml:space="preserve">RALLYFLUXLO TRIPLE BLACK KNIT </v>
          </cell>
          <cell r="G4102">
            <v>0</v>
          </cell>
        </row>
        <row r="4103">
          <cell r="E4103" t="str">
            <v>CPS10171Y</v>
          </cell>
          <cell r="F4103" t="str">
            <v xml:space="preserve">RALLY SLIP-ON WHT/RAINBOW CVS </v>
          </cell>
          <cell r="G4103">
            <v>0</v>
          </cell>
        </row>
        <row r="4104">
          <cell r="E4104" t="str">
            <v>CPS10192P</v>
          </cell>
          <cell r="F4104" t="str">
            <v xml:space="preserve">FRINGE LO WHITE CANVAS        </v>
          </cell>
          <cell r="G4104">
            <v>0</v>
          </cell>
        </row>
        <row r="4105">
          <cell r="E4105" t="str">
            <v>CKS10009P</v>
          </cell>
          <cell r="F4105" t="str">
            <v>93EIGHTEENBLOCK WHT/MLT ACTLEA</v>
          </cell>
          <cell r="G4105">
            <v>0</v>
          </cell>
        </row>
        <row r="4106">
          <cell r="E4106" t="str">
            <v>CM100048Y</v>
          </cell>
          <cell r="F4106" t="str">
            <v xml:space="preserve">93EIGHTEEN SCARLET SUEDE      </v>
          </cell>
          <cell r="G4106">
            <v>50.6</v>
          </cell>
        </row>
        <row r="4107">
          <cell r="E4107" t="str">
            <v>CP100551T</v>
          </cell>
          <cell r="F4107" t="str">
            <v xml:space="preserve">FRINGE LO WHITE CANVAS        </v>
          </cell>
          <cell r="G4107">
            <v>24.75</v>
          </cell>
        </row>
        <row r="4108">
          <cell r="E4108" t="str">
            <v>CPS11024P</v>
          </cell>
          <cell r="F4108" t="str">
            <v xml:space="preserve">LORE HI STW/GREY/TEAL         </v>
          </cell>
          <cell r="G4108">
            <v>0</v>
          </cell>
        </row>
        <row r="4109">
          <cell r="E4109" t="str">
            <v>CPS10856T</v>
          </cell>
          <cell r="F4109" t="str">
            <v xml:space="preserve">SUPERMELOSODOODLE BLACK/WHT   </v>
          </cell>
          <cell r="G4109">
            <v>0</v>
          </cell>
        </row>
        <row r="4110">
          <cell r="E4110" t="str">
            <v>CPS10979Y</v>
          </cell>
          <cell r="F4110" t="str">
            <v xml:space="preserve">BROMAD C LOCK BROWN/GREEN     </v>
          </cell>
          <cell r="G4110">
            <v>0</v>
          </cell>
        </row>
        <row r="4111">
          <cell r="E4111" t="str">
            <v>CPS10852P</v>
          </cell>
          <cell r="F4111" t="str">
            <v xml:space="preserve">MELOSOSQUISHSLDOODLE BLK/MLT  </v>
          </cell>
          <cell r="G4111">
            <v>0</v>
          </cell>
        </row>
        <row r="4112">
          <cell r="E4112" t="str">
            <v>CPS10729Y</v>
          </cell>
          <cell r="F4112" t="str">
            <v xml:space="preserve">IPO CLASSIC CB B.PINK/WHITE   </v>
          </cell>
          <cell r="G4112">
            <v>0</v>
          </cell>
        </row>
        <row r="4113">
          <cell r="E4113" t="str">
            <v>CPS10584Y</v>
          </cell>
          <cell r="F4113" t="str">
            <v xml:space="preserve">HYPER WAVE CK WHITE           </v>
          </cell>
          <cell r="G4113">
            <v>0</v>
          </cell>
        </row>
        <row r="4114">
          <cell r="E4114" t="str">
            <v>CP103120Y</v>
          </cell>
          <cell r="F4114" t="str">
            <v>FIFTY94DIALUPLO WHT/BEIGE/CHLK</v>
          </cell>
          <cell r="G4114">
            <v>38.25</v>
          </cell>
        </row>
        <row r="4115">
          <cell r="E4115" t="str">
            <v>CPS10866P</v>
          </cell>
          <cell r="F4115" t="str">
            <v xml:space="preserve">GYRE BLUE/LILAC/MULTI         </v>
          </cell>
          <cell r="G4115">
            <v>0</v>
          </cell>
        </row>
        <row r="4116">
          <cell r="E4116" t="str">
            <v>CPS10873Y</v>
          </cell>
          <cell r="F4116" t="str">
            <v xml:space="preserve">IPO CLASSIC CB GRY/NY/BLU     </v>
          </cell>
          <cell r="G4116">
            <v>0</v>
          </cell>
        </row>
        <row r="4117">
          <cell r="E4117" t="str">
            <v>CPS10811Y</v>
          </cell>
          <cell r="F4117" t="str">
            <v xml:space="preserve">RALLY PRO BLACK/SCARLET       </v>
          </cell>
          <cell r="G4117">
            <v>0</v>
          </cell>
        </row>
        <row r="4118">
          <cell r="E4118" t="str">
            <v>CPS10296Y</v>
          </cell>
          <cell r="F4118" t="str">
            <v xml:space="preserve">RALLY SLIP-ON WHT/BLACK CVS   </v>
          </cell>
          <cell r="G4118">
            <v>0</v>
          </cell>
        </row>
        <row r="4119">
          <cell r="E4119" t="str">
            <v>CPS10571Y</v>
          </cell>
          <cell r="F4119" t="str">
            <v>HYPER C X CANDYLAND PINK/MULTI</v>
          </cell>
          <cell r="G4119">
            <v>0</v>
          </cell>
        </row>
        <row r="4120">
          <cell r="E4120" t="str">
            <v>CPS10589P</v>
          </cell>
          <cell r="F4120" t="str">
            <v xml:space="preserve">D1 R SLIP ON SCARLET          </v>
          </cell>
          <cell r="G4120">
            <v>0</v>
          </cell>
        </row>
        <row r="4121">
          <cell r="E4121" t="str">
            <v>CPS10690P</v>
          </cell>
          <cell r="F4121" t="str">
            <v xml:space="preserve">RFMIDKNITSLIPON WHT/SCR/BLK   </v>
          </cell>
          <cell r="G4121">
            <v>0</v>
          </cell>
        </row>
        <row r="4122">
          <cell r="E4122" t="str">
            <v>CPS10112P</v>
          </cell>
          <cell r="F4122" t="str">
            <v xml:space="preserve">3 ON 3 LOW WHITE/WHITE        </v>
          </cell>
          <cell r="G4122">
            <v>0</v>
          </cell>
        </row>
        <row r="4123">
          <cell r="E4123" t="str">
            <v>CPS10145T</v>
          </cell>
          <cell r="F4123" t="str">
            <v xml:space="preserve">SUPER SLIDE MIX MATCH PINK    </v>
          </cell>
          <cell r="G4123">
            <v>0</v>
          </cell>
        </row>
        <row r="4124">
          <cell r="E4124" t="str">
            <v>CPS10827P</v>
          </cell>
          <cell r="F4124" t="str">
            <v xml:space="preserve">MELOSOSQUISHSLSWIRL WHT/BLACK </v>
          </cell>
          <cell r="G4124">
            <v>27</v>
          </cell>
        </row>
        <row r="4125">
          <cell r="E4125" t="str">
            <v>CPS10966Y</v>
          </cell>
          <cell r="F4125" t="str">
            <v>DROME 19 LO CB BLK/SCARLET LEA</v>
          </cell>
          <cell r="G4125">
            <v>0</v>
          </cell>
        </row>
        <row r="4126">
          <cell r="E4126" t="str">
            <v>CPS11042Y</v>
          </cell>
          <cell r="F4126" t="str">
            <v xml:space="preserve">GIANT 93 PILOT BLACK/GUM      </v>
          </cell>
          <cell r="G4126">
            <v>49.5</v>
          </cell>
        </row>
        <row r="4127">
          <cell r="E4127" t="str">
            <v>CPS11032T</v>
          </cell>
          <cell r="F4127" t="str">
            <v xml:space="preserve">RALLY PRO BEIGE/TAUPE         </v>
          </cell>
          <cell r="G4127">
            <v>0</v>
          </cell>
        </row>
        <row r="4128">
          <cell r="E4128" t="str">
            <v>CP102554Y</v>
          </cell>
          <cell r="F4128" t="str">
            <v xml:space="preserve">BROMAD BANK BLK/STEALTH/SCRLT </v>
          </cell>
          <cell r="G4128">
            <v>54</v>
          </cell>
        </row>
        <row r="4129">
          <cell r="E4129" t="str">
            <v>CPS10893Y</v>
          </cell>
          <cell r="F4129" t="str">
            <v xml:space="preserve">IPO CAMO ORANGE/KHAKI/GREY    </v>
          </cell>
          <cell r="G4129">
            <v>0</v>
          </cell>
        </row>
        <row r="4130">
          <cell r="E4130" t="str">
            <v>CPS10959Y</v>
          </cell>
          <cell r="F4130" t="str">
            <v xml:space="preserve">DROME 19 LO WHITE LEATHER     </v>
          </cell>
          <cell r="G4130">
            <v>0</v>
          </cell>
        </row>
        <row r="4131">
          <cell r="E4131" t="str">
            <v>CPS10986Y</v>
          </cell>
          <cell r="F4131" t="str">
            <v xml:space="preserve">UNIVERSITYMICROSUEDE PBBLSTNE </v>
          </cell>
          <cell r="G4131">
            <v>29.25</v>
          </cell>
        </row>
        <row r="4132">
          <cell r="E4132" t="str">
            <v>CPS10992T</v>
          </cell>
          <cell r="F4132" t="str">
            <v xml:space="preserve">LORE HI SCARLET/WHT/STW       </v>
          </cell>
          <cell r="G4132">
            <v>0</v>
          </cell>
        </row>
        <row r="4133">
          <cell r="E4133" t="str">
            <v>CPS10992Y</v>
          </cell>
          <cell r="F4133" t="str">
            <v xml:space="preserve">LORE HI SCARLET/WHT/STW       </v>
          </cell>
          <cell r="G4133">
            <v>0</v>
          </cell>
        </row>
        <row r="4134">
          <cell r="E4134" t="str">
            <v>CP101089T</v>
          </cell>
          <cell r="F4134" t="str">
            <v xml:space="preserve">SUPER SLIDE WARPED WHITE      </v>
          </cell>
          <cell r="G4134">
            <v>15.75</v>
          </cell>
        </row>
        <row r="4135">
          <cell r="E4135" t="str">
            <v>CP101091T</v>
          </cell>
          <cell r="F4135" t="str">
            <v>SUPERSLIDEWARPED P.CDY/WH/TLAV</v>
          </cell>
          <cell r="G4135">
            <v>15.75</v>
          </cell>
        </row>
        <row r="4136">
          <cell r="E4136" t="str">
            <v>CP101580T</v>
          </cell>
          <cell r="F4136" t="str">
            <v xml:space="preserve">RF-R SLIP ON X WHITE/NAVY     </v>
          </cell>
          <cell r="G4136">
            <v>0</v>
          </cell>
        </row>
        <row r="4137">
          <cell r="E4137" t="str">
            <v>CK100037P</v>
          </cell>
          <cell r="F4137" t="str">
            <v>93EIGHTEENCLASSICLEATHERPS BLK</v>
          </cell>
          <cell r="G4137">
            <v>31.5</v>
          </cell>
        </row>
        <row r="4138">
          <cell r="E4138" t="str">
            <v>CK100061P</v>
          </cell>
          <cell r="F4138" t="str">
            <v xml:space="preserve">FLIP QUEEN "C" WHITE          </v>
          </cell>
          <cell r="G4138">
            <v>9</v>
          </cell>
        </row>
        <row r="4139">
          <cell r="E4139" t="str">
            <v>CKS10005T</v>
          </cell>
          <cell r="F4139" t="str">
            <v xml:space="preserve">93EIGHTEENBLOCK WHT/NVY/RED   </v>
          </cell>
          <cell r="G4139">
            <v>0</v>
          </cell>
        </row>
        <row r="4140">
          <cell r="E4140" t="str">
            <v>CP100219T</v>
          </cell>
          <cell r="F4140" t="str">
            <v xml:space="preserve">TANKGRIDBUC  BLK NUBUCK/NYLON </v>
          </cell>
          <cell r="G4140">
            <v>36</v>
          </cell>
        </row>
        <row r="4141">
          <cell r="E4141" t="str">
            <v>CK100080T</v>
          </cell>
          <cell r="F4141" t="str">
            <v xml:space="preserve">SUPER SLIDE RED               </v>
          </cell>
          <cell r="G4141">
            <v>15.3</v>
          </cell>
        </row>
        <row r="4142">
          <cell r="E4142" t="str">
            <v>CM100079Y</v>
          </cell>
          <cell r="F4142" t="str">
            <v xml:space="preserve">IPO REPEAT BLACK/BLACK        </v>
          </cell>
          <cell r="G4142">
            <v>25.3</v>
          </cell>
        </row>
        <row r="4143">
          <cell r="E4143" t="str">
            <v>CM100076P</v>
          </cell>
          <cell r="F4143" t="str">
            <v xml:space="preserve">IPO RED/RED                   </v>
          </cell>
          <cell r="G4143">
            <v>15.75</v>
          </cell>
        </row>
        <row r="4144">
          <cell r="E4144" t="str">
            <v>CM100076Y</v>
          </cell>
          <cell r="F4144" t="str">
            <v xml:space="preserve">IPO RED/RED                   </v>
          </cell>
          <cell r="G4144">
            <v>20.25</v>
          </cell>
        </row>
        <row r="4145">
          <cell r="E4145" t="str">
            <v>CM100076Y</v>
          </cell>
          <cell r="F4145" t="str">
            <v xml:space="preserve">IPO RED/RED                   </v>
          </cell>
          <cell r="G4145">
            <v>20.25</v>
          </cell>
        </row>
        <row r="4146">
          <cell r="E4146" t="str">
            <v>CK100026P</v>
          </cell>
          <cell r="F4146" t="str">
            <v xml:space="preserve">93EIGHTEEN QUEEN "C" PS PINK  </v>
          </cell>
          <cell r="G4146">
            <v>29.25</v>
          </cell>
        </row>
        <row r="4147">
          <cell r="E4147" t="str">
            <v>CM100129Y</v>
          </cell>
          <cell r="F4147" t="str">
            <v xml:space="preserve">IPO METALLIC SILVER METALLIC  </v>
          </cell>
          <cell r="G4147">
            <v>27</v>
          </cell>
        </row>
        <row r="4148">
          <cell r="E4148" t="str">
            <v>CM100133Y</v>
          </cell>
          <cell r="F4148" t="str">
            <v xml:space="preserve">IPO METALLIC RED METALLIC     </v>
          </cell>
          <cell r="G4148">
            <v>27</v>
          </cell>
        </row>
        <row r="4149">
          <cell r="E4149" t="str">
            <v>CM100146Y</v>
          </cell>
          <cell r="F4149" t="str">
            <v xml:space="preserve">IPO JOCK PINK                 </v>
          </cell>
          <cell r="G4149">
            <v>22.5</v>
          </cell>
        </row>
        <row r="4150">
          <cell r="E4150" t="str">
            <v>CP100766Y</v>
          </cell>
          <cell r="F4150" t="str">
            <v xml:space="preserve">THE SLEEPOVER M SCARLET       </v>
          </cell>
          <cell r="G4150">
            <v>14.85</v>
          </cell>
        </row>
        <row r="4151">
          <cell r="E4151" t="str">
            <v>CP100014T</v>
          </cell>
          <cell r="F4151" t="str">
            <v xml:space="preserve">RALLY PRO NEON LIGHT/BLACK    </v>
          </cell>
          <cell r="G4151">
            <v>35.1</v>
          </cell>
        </row>
        <row r="4152">
          <cell r="E4152" t="str">
            <v>CK100026P</v>
          </cell>
          <cell r="F4152" t="str">
            <v xml:space="preserve">93EIGHTEEN QUEEN "C" PS PINK  </v>
          </cell>
          <cell r="G4152">
            <v>29.25</v>
          </cell>
        </row>
        <row r="4153">
          <cell r="E4153" t="str">
            <v>CK100029T</v>
          </cell>
          <cell r="F4153" t="str">
            <v xml:space="preserve">93EIGHTEENCLASSICTOD WHITE    </v>
          </cell>
          <cell r="G4153">
            <v>24.75</v>
          </cell>
        </row>
        <row r="4154">
          <cell r="E4154">
            <v>101602</v>
          </cell>
          <cell r="F4154" t="str">
            <v xml:space="preserve">CP101602 IPO-R SURF THE WEB   </v>
          </cell>
          <cell r="G4154">
            <v>0</v>
          </cell>
        </row>
        <row r="4155">
          <cell r="E4155">
            <v>101594</v>
          </cell>
          <cell r="F4155" t="str">
            <v xml:space="preserve">CP101594 IPO-R BLK/ROSE GOLD  </v>
          </cell>
          <cell r="G4155">
            <v>0</v>
          </cell>
        </row>
        <row r="4156">
          <cell r="E4156" t="str">
            <v>CP101963Y</v>
          </cell>
          <cell r="F4156" t="str">
            <v xml:space="preserve">IPO SURF &amp; TURF PURPLE/WHT    </v>
          </cell>
          <cell r="G4156">
            <v>22.5</v>
          </cell>
        </row>
        <row r="4157">
          <cell r="E4157" t="str">
            <v>CP100992P</v>
          </cell>
          <cell r="F4157" t="str">
            <v>HYPER C X BLACK/X.PNK/P.V.ROSE</v>
          </cell>
          <cell r="G4157">
            <v>40.049999999999997</v>
          </cell>
        </row>
        <row r="4158">
          <cell r="E4158" t="str">
            <v>CP101897Y</v>
          </cell>
          <cell r="F4158" t="str">
            <v>XG TECH PRO BLACK/RED MESH/KNT</v>
          </cell>
          <cell r="G4158">
            <v>40.5</v>
          </cell>
        </row>
        <row r="4159">
          <cell r="E4159" t="str">
            <v>CP101901T</v>
          </cell>
          <cell r="F4159" t="str">
            <v xml:space="preserve">IPO SMILE BLK/SCARLET         </v>
          </cell>
          <cell r="G4159">
            <v>18.899999999999999</v>
          </cell>
        </row>
        <row r="4160">
          <cell r="E4160" t="str">
            <v>CP101911T</v>
          </cell>
          <cell r="F4160" t="str">
            <v xml:space="preserve">ACELA RACER BLK/SCRLT KNIT    </v>
          </cell>
          <cell r="G4160">
            <v>29.25</v>
          </cell>
        </row>
        <row r="4161">
          <cell r="E4161" t="str">
            <v>CP101484T</v>
          </cell>
          <cell r="F4161" t="str">
            <v xml:space="preserve">IPO HERO BLACK                </v>
          </cell>
          <cell r="G4161">
            <v>17.100000000000001</v>
          </cell>
        </row>
        <row r="4162">
          <cell r="E4162" t="str">
            <v>CP101485T</v>
          </cell>
          <cell r="F4162" t="str">
            <v xml:space="preserve">IPO HERO WHITE                </v>
          </cell>
          <cell r="G4162">
            <v>17.100000000000001</v>
          </cell>
        </row>
        <row r="4163">
          <cell r="E4163" t="str">
            <v>CP101330T</v>
          </cell>
          <cell r="F4163" t="str">
            <v>UNIVERSITY TIE DYE STW/SCARLET</v>
          </cell>
          <cell r="G4163">
            <v>17.100000000000001</v>
          </cell>
        </row>
        <row r="4164">
          <cell r="E4164" t="str">
            <v>CP101327T</v>
          </cell>
          <cell r="F4164" t="str">
            <v xml:space="preserve">CHAMPION XG PRO BLACK         </v>
          </cell>
          <cell r="G4164">
            <v>36</v>
          </cell>
        </row>
        <row r="4165">
          <cell r="E4165" t="str">
            <v>CP101191Y</v>
          </cell>
          <cell r="F4165" t="str">
            <v xml:space="preserve">IPO TIE DYE BLUE/BLACK MLT    </v>
          </cell>
          <cell r="G4165">
            <v>22.5</v>
          </cell>
        </row>
        <row r="4166">
          <cell r="E4166" t="str">
            <v>CP102513P</v>
          </cell>
          <cell r="F4166" t="str">
            <v xml:space="preserve">UNIVERSITY DOODLE BLACK       </v>
          </cell>
          <cell r="G4166">
            <v>22.5</v>
          </cell>
        </row>
        <row r="4167">
          <cell r="E4167" t="str">
            <v>CP103076P</v>
          </cell>
          <cell r="F4167" t="str">
            <v>RELAY FUTURE CB BLK/GREY/SCRLT</v>
          </cell>
          <cell r="G4167">
            <v>36</v>
          </cell>
        </row>
        <row r="4168">
          <cell r="E4168" t="str">
            <v>CP102455T</v>
          </cell>
          <cell r="F4168" t="str">
            <v xml:space="preserve">MELOSO RUKKA TRIPLE BLACK     </v>
          </cell>
          <cell r="G4168">
            <v>36</v>
          </cell>
        </row>
        <row r="4169">
          <cell r="E4169" t="str">
            <v>CP101576Y</v>
          </cell>
          <cell r="F4169" t="str">
            <v xml:space="preserve">RF-R LITE SLIP ON             </v>
          </cell>
          <cell r="G4169">
            <v>0.08</v>
          </cell>
        </row>
        <row r="4170">
          <cell r="E4170" t="str">
            <v>CP101608Y</v>
          </cell>
          <cell r="F4170" t="str">
            <v xml:space="preserve">IPO-R REPEAT C SCRLT/SCRLT    </v>
          </cell>
          <cell r="G4170">
            <v>0</v>
          </cell>
        </row>
        <row r="4171">
          <cell r="E4171" t="str">
            <v>CP100343Y</v>
          </cell>
          <cell r="F4171" t="str">
            <v xml:space="preserve">SHUFFLE VENETIAN PURPLE/WHITE </v>
          </cell>
          <cell r="G4171">
            <v>29.25</v>
          </cell>
        </row>
        <row r="4172">
          <cell r="E4172" t="str">
            <v>CM100111Y</v>
          </cell>
          <cell r="F4172" t="str">
            <v>93EIGHTEEN METALLIC SLV METALC</v>
          </cell>
          <cell r="G4172">
            <v>49.5</v>
          </cell>
        </row>
        <row r="4173">
          <cell r="E4173" t="str">
            <v>CPS10533Y</v>
          </cell>
          <cell r="F4173" t="str">
            <v xml:space="preserve">FLEX 21 GREY ACT LEA/MESH     </v>
          </cell>
          <cell r="G4173">
            <v>0</v>
          </cell>
        </row>
        <row r="4174">
          <cell r="E4174" t="str">
            <v>CPS10824T</v>
          </cell>
          <cell r="F4174" t="str">
            <v>MELOSO SQUISH SL SWIRL ORG/WHT</v>
          </cell>
          <cell r="G4174">
            <v>24.75</v>
          </cell>
        </row>
        <row r="4175">
          <cell r="E4175" t="str">
            <v>CPS10176Y</v>
          </cell>
          <cell r="F4175" t="str">
            <v xml:space="preserve">SUPER SLIDE SCARLET/BLK       </v>
          </cell>
          <cell r="G4175">
            <v>0</v>
          </cell>
        </row>
        <row r="4176">
          <cell r="E4176" t="str">
            <v>CPS10409P</v>
          </cell>
          <cell r="F4176" t="str">
            <v xml:space="preserve">UNIVERSITY  SCARLET           </v>
          </cell>
          <cell r="G4176">
            <v>18.899999999999999</v>
          </cell>
        </row>
        <row r="4177">
          <cell r="E4177" t="str">
            <v>CPS10366T</v>
          </cell>
          <cell r="F4177" t="str">
            <v>RALLYCROSSOVERMEGASCRIPT SCRLT</v>
          </cell>
          <cell r="G4177">
            <v>0</v>
          </cell>
        </row>
        <row r="4178">
          <cell r="E4178" t="str">
            <v>CPS10661P</v>
          </cell>
          <cell r="F4178" t="str">
            <v xml:space="preserve">TAKEOVER OLYMPIC YELLOW       </v>
          </cell>
          <cell r="G4178">
            <v>0</v>
          </cell>
        </row>
        <row r="4179">
          <cell r="E4179" t="str">
            <v>CPS10740P</v>
          </cell>
          <cell r="F4179" t="str">
            <v xml:space="preserve">RIPPLE BLACK/ORANGE/TURQ.     </v>
          </cell>
          <cell r="G4179">
            <v>0</v>
          </cell>
        </row>
        <row r="4180">
          <cell r="E4180" t="str">
            <v>CPS10780P</v>
          </cell>
          <cell r="F4180" t="str">
            <v xml:space="preserve">HYPE LO PK/LTBLU/LTGRN        </v>
          </cell>
          <cell r="G4180">
            <v>0</v>
          </cell>
        </row>
        <row r="4181">
          <cell r="E4181" t="str">
            <v>CPS10113Y</v>
          </cell>
          <cell r="F4181" t="str">
            <v xml:space="preserve">RALLY CROSSOVER PRIMRY MULTI  </v>
          </cell>
          <cell r="G4181">
            <v>0</v>
          </cell>
        </row>
        <row r="4182">
          <cell r="E4182" t="str">
            <v>CPS10115P</v>
          </cell>
          <cell r="F4182" t="str">
            <v>UNIVERSITYCB STW/SCRLT/KGN/CGD</v>
          </cell>
          <cell r="G4182">
            <v>0</v>
          </cell>
        </row>
        <row r="4183">
          <cell r="E4183" t="str">
            <v>CPS10291T</v>
          </cell>
          <cell r="F4183" t="str">
            <v>RALLY SLIP-ON RAINBOW MULTI CV</v>
          </cell>
          <cell r="G4183">
            <v>0</v>
          </cell>
        </row>
        <row r="4184">
          <cell r="E4184" t="str">
            <v>CPS10557P</v>
          </cell>
          <cell r="F4184" t="str">
            <v xml:space="preserve">IPO IT TAKES SFB NEON YLW/BLK </v>
          </cell>
          <cell r="G4184">
            <v>0</v>
          </cell>
        </row>
        <row r="4185">
          <cell r="E4185" t="str">
            <v>CPS10453T</v>
          </cell>
          <cell r="F4185" t="str">
            <v xml:space="preserve">RF MID NVY/STRMYNIGHT/WHT MSH </v>
          </cell>
          <cell r="G4185">
            <v>0</v>
          </cell>
        </row>
        <row r="4186">
          <cell r="E4186" t="str">
            <v>CPS10470T</v>
          </cell>
          <cell r="F4186" t="str">
            <v>PLUSH SPLATTER BLACK/NEON MLTI</v>
          </cell>
          <cell r="G4186">
            <v>23.4</v>
          </cell>
        </row>
        <row r="4187">
          <cell r="E4187" t="str">
            <v>CPS10786Y</v>
          </cell>
          <cell r="F4187" t="str">
            <v xml:space="preserve">SUPER SLIDE DUO SCRLT/NVY/GRY </v>
          </cell>
          <cell r="G4187">
            <v>0</v>
          </cell>
        </row>
        <row r="4188">
          <cell r="E4188" t="str">
            <v>CPS10789Y</v>
          </cell>
          <cell r="F4188" t="str">
            <v xml:space="preserve">IPO CLASSIC CB SCRLT/WHT/BLK  </v>
          </cell>
          <cell r="G4188">
            <v>0</v>
          </cell>
        </row>
        <row r="4189">
          <cell r="E4189" t="str">
            <v>CPS10993T</v>
          </cell>
          <cell r="F4189" t="str">
            <v xml:space="preserve">LORE HI GREY/SCARLET/GREEN    </v>
          </cell>
          <cell r="G4189">
            <v>0</v>
          </cell>
        </row>
        <row r="4190">
          <cell r="E4190" t="str">
            <v>CPS10282Y</v>
          </cell>
          <cell r="F4190" t="str">
            <v>UNIVERSITY NAVY REV WEAVJERSEY</v>
          </cell>
          <cell r="G4190">
            <v>0</v>
          </cell>
        </row>
        <row r="4191">
          <cell r="E4191" t="str">
            <v>CPS10201P</v>
          </cell>
          <cell r="F4191" t="str">
            <v>RALLY HI WHITE MESH/KNIT SUEDE</v>
          </cell>
          <cell r="G4191">
            <v>0</v>
          </cell>
        </row>
        <row r="4192">
          <cell r="E4192" t="str">
            <v>CPS10257T</v>
          </cell>
          <cell r="F4192" t="str">
            <v xml:space="preserve">RALLY CROSSOVER BLACK         </v>
          </cell>
          <cell r="G4192">
            <v>0</v>
          </cell>
        </row>
        <row r="4193">
          <cell r="E4193" t="str">
            <v>CPS10620P</v>
          </cell>
          <cell r="F4193" t="str">
            <v>3 ON 3 COURT HI 2 BLK/HUSH PNK</v>
          </cell>
          <cell r="G4193">
            <v>0</v>
          </cell>
        </row>
        <row r="4194">
          <cell r="E4194" t="str">
            <v>CPS10651Y</v>
          </cell>
          <cell r="F4194" t="str">
            <v>RF KNIT SLIP ON NVY/SCRLT/ WHT</v>
          </cell>
          <cell r="G4194">
            <v>0</v>
          </cell>
        </row>
        <row r="4195">
          <cell r="E4195" t="str">
            <v>CM100335Y</v>
          </cell>
          <cell r="F4195" t="str">
            <v xml:space="preserve">IPO REPEAT "C" WHITE/BLACK    </v>
          </cell>
          <cell r="G4195">
            <v>22.5</v>
          </cell>
        </row>
        <row r="4196">
          <cell r="E4196" t="str">
            <v>CMS10006Y</v>
          </cell>
          <cell r="F4196" t="str">
            <v>93EIGHTEEN PINK SUEDE/TO FLOOR</v>
          </cell>
          <cell r="G4196">
            <v>50.6</v>
          </cell>
        </row>
        <row r="4197">
          <cell r="E4197" t="str">
            <v>CP100553T</v>
          </cell>
          <cell r="F4197" t="str">
            <v xml:space="preserve">FRINGE LO SCARLET CVS         </v>
          </cell>
          <cell r="G4197">
            <v>24.75</v>
          </cell>
        </row>
        <row r="4198">
          <cell r="E4198" t="str">
            <v>CP100883P</v>
          </cell>
          <cell r="F4198" t="str">
            <v>FLEXFUTURESLPONLEA LAPS/SCR/BK</v>
          </cell>
          <cell r="G4198">
            <v>40.5</v>
          </cell>
        </row>
        <row r="4199">
          <cell r="E4199" t="str">
            <v>CM100049Y</v>
          </cell>
          <cell r="F4199" t="str">
            <v xml:space="preserve">93EIGHTEEN C GOLD SUEDE       </v>
          </cell>
          <cell r="G4199">
            <v>50.6</v>
          </cell>
        </row>
        <row r="4200">
          <cell r="E4200" t="str">
            <v>CP100950T</v>
          </cell>
          <cell r="F4200" t="str">
            <v xml:space="preserve">SUPER SLIDE IT PRINT BLACK    </v>
          </cell>
          <cell r="G4200">
            <v>15.75</v>
          </cell>
        </row>
        <row r="4201">
          <cell r="E4201" t="str">
            <v>CKS10001Y</v>
          </cell>
          <cell r="F4201" t="str">
            <v>93EIGHTEENBLOCK WHT/BLK ACTLEA</v>
          </cell>
          <cell r="G4201">
            <v>0</v>
          </cell>
        </row>
        <row r="4202">
          <cell r="E4202" t="str">
            <v>CM100019Y</v>
          </cell>
          <cell r="F4202" t="str">
            <v>RALLY PRO GRANITE HTHR MSH/SDE</v>
          </cell>
          <cell r="G4202">
            <v>52.65</v>
          </cell>
        </row>
        <row r="4203">
          <cell r="E4203" t="str">
            <v>CP100241T</v>
          </cell>
          <cell r="F4203" t="str">
            <v xml:space="preserve">RALLY LOCKDOWN SCARLET/NAVY   </v>
          </cell>
          <cell r="G4203">
            <v>37.799999999999997</v>
          </cell>
        </row>
        <row r="4204">
          <cell r="E4204" t="str">
            <v>CPS10929T</v>
          </cell>
          <cell r="F4204" t="str">
            <v xml:space="preserve">RELAY RW HUSH PINK/BLACK      </v>
          </cell>
          <cell r="G4204">
            <v>31.5</v>
          </cell>
        </row>
        <row r="4205">
          <cell r="E4205" t="str">
            <v>CPS10964Y</v>
          </cell>
          <cell r="F4205" t="str">
            <v xml:space="preserve">DROME 19 LO CB DK ROYAL/WHT   </v>
          </cell>
          <cell r="G4205">
            <v>0</v>
          </cell>
        </row>
        <row r="4206">
          <cell r="E4206" t="str">
            <v>CPS10799T</v>
          </cell>
          <cell r="F4206" t="str">
            <v xml:space="preserve">3 ON 3 HI WHITE/NVY/ROYAL     </v>
          </cell>
          <cell r="G4206">
            <v>0</v>
          </cell>
        </row>
        <row r="4207">
          <cell r="E4207" t="str">
            <v>CPS10775T</v>
          </cell>
          <cell r="F4207" t="str">
            <v xml:space="preserve">HYPE LO NEON YELLOW/BLACK     </v>
          </cell>
          <cell r="G4207">
            <v>0</v>
          </cell>
        </row>
        <row r="4208">
          <cell r="E4208" t="str">
            <v>CPS10688P</v>
          </cell>
          <cell r="F4208" t="str">
            <v xml:space="preserve">SUPERSLIDE CAMO BLACK CAMO    </v>
          </cell>
          <cell r="G4208">
            <v>0</v>
          </cell>
        </row>
        <row r="4209">
          <cell r="E4209" t="str">
            <v>CP101713T</v>
          </cell>
          <cell r="F4209" t="str">
            <v>UNIVERSITY CAMO BLACK/ORG JRSY</v>
          </cell>
          <cell r="G4209">
            <v>18.899999999999999</v>
          </cell>
        </row>
        <row r="4210">
          <cell r="E4210" t="str">
            <v>CPS10575T</v>
          </cell>
          <cell r="F4210" t="str">
            <v xml:space="preserve">PLUSH CANDYLAND PINK/SCARLT   </v>
          </cell>
          <cell r="G4210">
            <v>0</v>
          </cell>
        </row>
        <row r="4211">
          <cell r="E4211" t="str">
            <v>CPS10577Y</v>
          </cell>
          <cell r="F4211" t="str">
            <v xml:space="preserve">IPO CANDYLAND JELLY C PNK/MLT </v>
          </cell>
          <cell r="G4211">
            <v>0</v>
          </cell>
        </row>
        <row r="4212">
          <cell r="E4212" t="str">
            <v>CPS10580Y</v>
          </cell>
          <cell r="F4212" t="str">
            <v>UNIVERSITY ZIP TWISTER WHT/MLT</v>
          </cell>
          <cell r="G4212">
            <v>0</v>
          </cell>
        </row>
        <row r="4213">
          <cell r="E4213" t="str">
            <v>CPS10633P</v>
          </cell>
          <cell r="F4213" t="str">
            <v xml:space="preserve">TAKEOVER BLACK/H.PINK         </v>
          </cell>
          <cell r="G4213">
            <v>0</v>
          </cell>
        </row>
        <row r="4214">
          <cell r="E4214" t="str">
            <v>CP101193Y</v>
          </cell>
          <cell r="F4214" t="str">
            <v xml:space="preserve">IPO TIE DYE RAINBOW/MULTI     </v>
          </cell>
          <cell r="G4214">
            <v>22.5</v>
          </cell>
        </row>
        <row r="4215">
          <cell r="E4215" t="str">
            <v>CPS10066T</v>
          </cell>
          <cell r="F4215" t="str">
            <v xml:space="preserve">RALLYPRO BLK/STEALTH MSH/LEA  </v>
          </cell>
          <cell r="G4215">
            <v>0</v>
          </cell>
        </row>
        <row r="4216">
          <cell r="E4216" t="str">
            <v>CPS10080Y</v>
          </cell>
          <cell r="F4216" t="str">
            <v xml:space="preserve">IPO 100 OXFORD GREY           </v>
          </cell>
          <cell r="G4216">
            <v>0</v>
          </cell>
        </row>
        <row r="4217">
          <cell r="E4217" t="str">
            <v>CPS10021Y</v>
          </cell>
          <cell r="F4217" t="str">
            <v xml:space="preserve">93EIGHTEENSPBLOCK WHT/NVY/RED </v>
          </cell>
          <cell r="G4217">
            <v>0</v>
          </cell>
        </row>
        <row r="4218">
          <cell r="E4218" t="str">
            <v>CPS10028Y</v>
          </cell>
          <cell r="F4218" t="str">
            <v xml:space="preserve">COURT LOW BLACK NYLON CANVAS  </v>
          </cell>
          <cell r="G4218">
            <v>0</v>
          </cell>
        </row>
        <row r="4219">
          <cell r="E4219" t="str">
            <v>CPS10040T</v>
          </cell>
          <cell r="F4219" t="str">
            <v>3 ON 3 DP RED TO THE FLOOR CVS</v>
          </cell>
          <cell r="G4219">
            <v>0</v>
          </cell>
        </row>
        <row r="4220">
          <cell r="E4220" t="str">
            <v>CP103149P</v>
          </cell>
          <cell r="F4220" t="str">
            <v xml:space="preserve">REZONE THRILL LO WHITE/WHITE  </v>
          </cell>
          <cell r="G4220">
            <v>29.25</v>
          </cell>
        </row>
        <row r="4221">
          <cell r="E4221" t="str">
            <v>CPS10172P</v>
          </cell>
          <cell r="F4221" t="str">
            <v xml:space="preserve">RALLY SLIP-ON                 </v>
          </cell>
          <cell r="G4221">
            <v>0</v>
          </cell>
        </row>
        <row r="4222">
          <cell r="E4222" t="str">
            <v>CPS10187T</v>
          </cell>
          <cell r="F4222" t="str">
            <v xml:space="preserve">RALLY HI BLACK/STEALTH        </v>
          </cell>
          <cell r="G4222">
            <v>0</v>
          </cell>
        </row>
        <row r="4223">
          <cell r="E4223" t="str">
            <v>CPS10204Y</v>
          </cell>
          <cell r="F4223" t="str">
            <v>SHUFFLE SHAWDOW SCRIPT OXFDGRY</v>
          </cell>
          <cell r="G4223">
            <v>0</v>
          </cell>
        </row>
        <row r="4224">
          <cell r="E4224" t="str">
            <v>CPS10249Y</v>
          </cell>
          <cell r="F4224" t="str">
            <v xml:space="preserve">UNIVERSITY WHITE              </v>
          </cell>
          <cell r="G4224">
            <v>0</v>
          </cell>
        </row>
        <row r="4225">
          <cell r="E4225" t="str">
            <v>CPS10581P</v>
          </cell>
          <cell r="F4225" t="str">
            <v xml:space="preserve">SLEEPOVER REPEAT HUSH PINK    </v>
          </cell>
          <cell r="G4225">
            <v>0</v>
          </cell>
        </row>
        <row r="4226">
          <cell r="E4226" t="str">
            <v>CPS10587P</v>
          </cell>
          <cell r="F4226" t="str">
            <v xml:space="preserve">D1R SLIP ON BLK/SCARLET       </v>
          </cell>
          <cell r="G4226">
            <v>0</v>
          </cell>
        </row>
        <row r="4227">
          <cell r="E4227" t="str">
            <v>CPS10904Y</v>
          </cell>
          <cell r="F4227" t="str">
            <v xml:space="preserve">GYRE SCRLT/BLK/MULTI          </v>
          </cell>
          <cell r="G4227">
            <v>0</v>
          </cell>
        </row>
        <row r="4228">
          <cell r="E4228" t="str">
            <v>CPS10929Y</v>
          </cell>
          <cell r="F4228" t="str">
            <v xml:space="preserve">RELAY RW HUSH PINK/BLACK      </v>
          </cell>
          <cell r="G4228">
            <v>40.5</v>
          </cell>
        </row>
        <row r="4229">
          <cell r="E4229" t="str">
            <v>CPS10938P</v>
          </cell>
          <cell r="F4229" t="str">
            <v xml:space="preserve">REFLEX BAFFLE BLACK/NEON      </v>
          </cell>
          <cell r="G4229">
            <v>0</v>
          </cell>
        </row>
        <row r="4230">
          <cell r="E4230" t="str">
            <v>CPS10066T</v>
          </cell>
          <cell r="F4230" t="str">
            <v xml:space="preserve">RALLYPRO BLK/STEALTH MSH/LEA  </v>
          </cell>
          <cell r="G4230">
            <v>0</v>
          </cell>
        </row>
        <row r="4231">
          <cell r="E4231" t="str">
            <v>CPS10087Y</v>
          </cell>
          <cell r="F4231" t="str">
            <v xml:space="preserve">93EIGHTEEN100 WHT/STW/RED PRT </v>
          </cell>
          <cell r="G4231">
            <v>0</v>
          </cell>
        </row>
        <row r="4232">
          <cell r="E4232" t="str">
            <v>CPS10096T</v>
          </cell>
          <cell r="F4232" t="str">
            <v>TANK TRAK WHT/MULTI/ACTLEA/SDE</v>
          </cell>
          <cell r="G4232">
            <v>0</v>
          </cell>
        </row>
        <row r="4233">
          <cell r="E4233" t="str">
            <v>CPS10158P</v>
          </cell>
          <cell r="F4233" t="str">
            <v xml:space="preserve">RALLY PRO BLACK/SCARLET       </v>
          </cell>
          <cell r="G4233">
            <v>0</v>
          </cell>
        </row>
        <row r="4234">
          <cell r="E4234" t="str">
            <v>CPS10458T</v>
          </cell>
          <cell r="F4234" t="str">
            <v>IPOINTERNATIONALII BK/CN/SC/WH</v>
          </cell>
          <cell r="G4234">
            <v>0</v>
          </cell>
        </row>
        <row r="4235">
          <cell r="E4235" t="str">
            <v>CPS10503Y</v>
          </cell>
          <cell r="F4235" t="str">
            <v xml:space="preserve">RF MID BLACK/GOLD KNIT        </v>
          </cell>
          <cell r="G4235">
            <v>0</v>
          </cell>
        </row>
        <row r="4236">
          <cell r="E4236" t="str">
            <v>CPS10871P</v>
          </cell>
          <cell r="F4236" t="str">
            <v xml:space="preserve">IPO CLASSIC CB GREY/CORAL     </v>
          </cell>
          <cell r="G4236">
            <v>0</v>
          </cell>
        </row>
        <row r="4237">
          <cell r="E4237" t="str">
            <v>CPS11038P</v>
          </cell>
          <cell r="F4237" t="str">
            <v xml:space="preserve">FIFTY94 SP LO C. MAUVE/WHT    </v>
          </cell>
          <cell r="G4237">
            <v>38.25</v>
          </cell>
        </row>
        <row r="4238">
          <cell r="E4238" t="str">
            <v>CP100992Y</v>
          </cell>
          <cell r="F4238" t="str">
            <v>HYPER C X BLACK/X.PNK/P.V.ROSE</v>
          </cell>
          <cell r="G4238">
            <v>45</v>
          </cell>
        </row>
        <row r="4239">
          <cell r="E4239" t="str">
            <v>CPS10310P</v>
          </cell>
          <cell r="F4239" t="str">
            <v xml:space="preserve">93EIGHTEENCLASSIC SCRLT LEA   </v>
          </cell>
          <cell r="G4239">
            <v>0</v>
          </cell>
        </row>
        <row r="4240">
          <cell r="E4240" t="str">
            <v>CPS10329P</v>
          </cell>
          <cell r="F4240" t="str">
            <v xml:space="preserve">SUPER SLIDE BLACK/RED         </v>
          </cell>
          <cell r="G4240">
            <v>0</v>
          </cell>
        </row>
        <row r="4241">
          <cell r="E4241" t="str">
            <v>CPS10364T</v>
          </cell>
          <cell r="F4241" t="str">
            <v>RALLY CROSSOVER MEGASCRIPT BLK</v>
          </cell>
          <cell r="G4241">
            <v>0</v>
          </cell>
        </row>
        <row r="4242">
          <cell r="E4242" t="str">
            <v>CP103149Y</v>
          </cell>
          <cell r="F4242" t="str">
            <v xml:space="preserve">REZONE THRILL LO WHITE/WHITE  </v>
          </cell>
          <cell r="G4242">
            <v>36</v>
          </cell>
        </row>
        <row r="4243">
          <cell r="E4243" t="str">
            <v>CPS10008Y</v>
          </cell>
          <cell r="F4243" t="str">
            <v xml:space="preserve">SUPER C COURT LOW RED LEA     </v>
          </cell>
          <cell r="G4243">
            <v>0</v>
          </cell>
        </row>
        <row r="4244">
          <cell r="E4244" t="str">
            <v>CP103054T</v>
          </cell>
          <cell r="F4244" t="str">
            <v>RELAY FUTURE CB ACDIA/OLIV/MLT</v>
          </cell>
          <cell r="G4244">
            <v>33.75</v>
          </cell>
        </row>
        <row r="4245">
          <cell r="E4245" t="str">
            <v>CPS10914Y</v>
          </cell>
          <cell r="F4245" t="str">
            <v>IPO CLASSIC CB WHT/N.PINK/TURQ</v>
          </cell>
          <cell r="G4245">
            <v>0</v>
          </cell>
        </row>
        <row r="4246">
          <cell r="E4246" t="str">
            <v>CPS10931P</v>
          </cell>
          <cell r="F4246" t="str">
            <v>REFLEXMINGLEKNIT HPK/BK/COOKIE</v>
          </cell>
          <cell r="G4246">
            <v>36</v>
          </cell>
        </row>
        <row r="4247">
          <cell r="E4247" t="str">
            <v>CPS10812P</v>
          </cell>
          <cell r="F4247" t="str">
            <v xml:space="preserve">ACELA RACER BLACK/WHITE       </v>
          </cell>
          <cell r="G4247">
            <v>33.75</v>
          </cell>
        </row>
        <row r="4248">
          <cell r="E4248" t="str">
            <v>CPS10274Y</v>
          </cell>
          <cell r="F4248" t="str">
            <v xml:space="preserve">IPO M&amp;M SCARLET               </v>
          </cell>
          <cell r="G4248">
            <v>22.5</v>
          </cell>
        </row>
        <row r="4249">
          <cell r="E4249" t="str">
            <v>CPS10178P</v>
          </cell>
          <cell r="F4249" t="str">
            <v xml:space="preserve">SUPER SLIDE NAVY/SCARLET      </v>
          </cell>
          <cell r="G4249">
            <v>0</v>
          </cell>
        </row>
        <row r="4250">
          <cell r="E4250" t="str">
            <v>CPS10719Y</v>
          </cell>
          <cell r="F4250" t="str">
            <v xml:space="preserve">SUPERSLIDE-USA SCRLT/BLK      </v>
          </cell>
          <cell r="G4250">
            <v>0</v>
          </cell>
        </row>
        <row r="4251">
          <cell r="E4251" t="str">
            <v>CPS10884T</v>
          </cell>
          <cell r="F4251" t="str">
            <v xml:space="preserve">SUPER SLIDE CAMO L.BLUE/MULTI </v>
          </cell>
          <cell r="G4251">
            <v>0</v>
          </cell>
        </row>
        <row r="4252">
          <cell r="E4252" t="str">
            <v>CPS10750T</v>
          </cell>
          <cell r="F4252" t="str">
            <v xml:space="preserve">GYRE BLACK/SCARLET/ROYAL      </v>
          </cell>
          <cell r="G4252">
            <v>0</v>
          </cell>
        </row>
        <row r="4253">
          <cell r="E4253" t="str">
            <v>CP102836Y</v>
          </cell>
          <cell r="F4253" t="str">
            <v xml:space="preserve">IPO VERTICAL DYE NAVY T.DYE   </v>
          </cell>
          <cell r="G4253">
            <v>18.899999999999999</v>
          </cell>
        </row>
        <row r="4254">
          <cell r="E4254" t="str">
            <v>CPS10077Y</v>
          </cell>
          <cell r="F4254" t="str">
            <v>SUPER C COURT LOW100 OXFRD GRY</v>
          </cell>
          <cell r="G4254">
            <v>0</v>
          </cell>
        </row>
        <row r="4255">
          <cell r="E4255" t="str">
            <v>CPS10563Y</v>
          </cell>
          <cell r="F4255" t="str">
            <v>UNIVERSITYMONOPOLYSTACKS BLACK</v>
          </cell>
          <cell r="G4255">
            <v>0</v>
          </cell>
        </row>
        <row r="4256">
          <cell r="E4256" t="str">
            <v>CPS10567Y</v>
          </cell>
          <cell r="F4256" t="str">
            <v>UNIVERSITYZIPTWISTERAOP WH/MLT</v>
          </cell>
          <cell r="G4256">
            <v>0</v>
          </cell>
        </row>
        <row r="4257">
          <cell r="E4257" t="str">
            <v>CPS10592P</v>
          </cell>
          <cell r="F4257" t="str">
            <v xml:space="preserve">IPOCLASSICCB BLK/STORMY NIGHT </v>
          </cell>
          <cell r="G4257">
            <v>0</v>
          </cell>
        </row>
        <row r="4258">
          <cell r="E4258" t="str">
            <v>CPS10474T</v>
          </cell>
          <cell r="F4258" t="str">
            <v xml:space="preserve">SLEEPOVEROMBREFUR BK/SVSTN/WH </v>
          </cell>
          <cell r="G4258">
            <v>18.899999999999999</v>
          </cell>
        </row>
        <row r="4259">
          <cell r="E4259" t="str">
            <v>CPS10482Y</v>
          </cell>
          <cell r="F4259" t="str">
            <v>SLEEPOVEROMBREFUR LTBLU/PUR/WH</v>
          </cell>
          <cell r="G4259">
            <v>18.899999999999999</v>
          </cell>
        </row>
        <row r="4260">
          <cell r="E4260" t="str">
            <v>CPS10041T</v>
          </cell>
          <cell r="F4260" t="str">
            <v xml:space="preserve">SUPER SLIDE REPEAT BLACK      </v>
          </cell>
          <cell r="G4260">
            <v>0</v>
          </cell>
        </row>
        <row r="4261">
          <cell r="E4261" t="str">
            <v>CPS10067Y</v>
          </cell>
          <cell r="F4261" t="str">
            <v xml:space="preserve">RALLY PRO BLK/RED/WHT MSH/LEA </v>
          </cell>
          <cell r="G4261">
            <v>0</v>
          </cell>
        </row>
        <row r="4262">
          <cell r="E4262" t="str">
            <v>CK100059Y</v>
          </cell>
          <cell r="F4262" t="str">
            <v xml:space="preserve">IPO VIOLET/SURFWEB/RED        </v>
          </cell>
          <cell r="G4262">
            <v>22.5</v>
          </cell>
        </row>
        <row r="4263">
          <cell r="E4263" t="str">
            <v>CK100099Y</v>
          </cell>
          <cell r="F4263" t="str">
            <v xml:space="preserve">SUPERSLIDEMIXMATCH RED/BLK    </v>
          </cell>
          <cell r="G4263">
            <v>13.5</v>
          </cell>
        </row>
        <row r="4264">
          <cell r="E4264" t="str">
            <v>CP100982Y</v>
          </cell>
          <cell r="F4264" t="str">
            <v xml:space="preserve">UNIVERSITYCB II BLK/AMETHYST  </v>
          </cell>
          <cell r="G4264">
            <v>29.25</v>
          </cell>
        </row>
        <row r="4265">
          <cell r="E4265" t="str">
            <v>CP100216Y</v>
          </cell>
          <cell r="F4265" t="str">
            <v xml:space="preserve">IPO REPEAT RED/RED            </v>
          </cell>
          <cell r="G4265">
            <v>25.3</v>
          </cell>
        </row>
        <row r="4266">
          <cell r="E4266" t="str">
            <v>CP100647P</v>
          </cell>
          <cell r="F4266" t="str">
            <v xml:space="preserve">SUPER SLIDE MEGA SCRIPT WHITE </v>
          </cell>
          <cell r="G4266">
            <v>15.75</v>
          </cell>
        </row>
        <row r="4267">
          <cell r="E4267" t="str">
            <v>CP100982Y</v>
          </cell>
          <cell r="F4267" t="str">
            <v xml:space="preserve">UNIVERSITYCB II BLK/AMETHYST  </v>
          </cell>
          <cell r="G4267">
            <v>29.25</v>
          </cell>
        </row>
        <row r="4268">
          <cell r="E4268" t="str">
            <v>CP100571P</v>
          </cell>
          <cell r="F4268" t="str">
            <v xml:space="preserve">IPO MEGA SCRIPT BLACK         </v>
          </cell>
          <cell r="G4268">
            <v>0</v>
          </cell>
        </row>
        <row r="4269">
          <cell r="E4269" t="str">
            <v>CPS10991P</v>
          </cell>
          <cell r="F4269" t="str">
            <v xml:space="preserve">LORE HI PRIMARY/MULTI         </v>
          </cell>
          <cell r="G4269">
            <v>0</v>
          </cell>
        </row>
        <row r="4270">
          <cell r="E4270" t="str">
            <v>CPS11033Y</v>
          </cell>
          <cell r="F4270" t="str">
            <v>FIFTY94 SP HI BLACK/WHITE/PINK</v>
          </cell>
          <cell r="G4270">
            <v>49.5</v>
          </cell>
        </row>
        <row r="4271">
          <cell r="E4271" t="str">
            <v>CM100112Y</v>
          </cell>
          <cell r="F4271" t="str">
            <v xml:space="preserve">93EIGHTEEN METALLIC PINK      </v>
          </cell>
          <cell r="G4271">
            <v>49.5</v>
          </cell>
        </row>
        <row r="4272">
          <cell r="E4272" t="str">
            <v>CP101603Y</v>
          </cell>
          <cell r="F4272" t="str">
            <v xml:space="preserve">IPO-R CB SILVERSTONE/BLK      </v>
          </cell>
          <cell r="G4272">
            <v>0</v>
          </cell>
        </row>
        <row r="4273">
          <cell r="E4273" t="str">
            <v>CP103101Y</v>
          </cell>
          <cell r="F4273" t="str">
            <v>RELAY FUTURE CB NAVY/ONYX/MULT</v>
          </cell>
          <cell r="G4273">
            <v>40.5</v>
          </cell>
        </row>
        <row r="4274">
          <cell r="E4274" t="str">
            <v>CM100082Y</v>
          </cell>
          <cell r="F4274" t="str">
            <v xml:space="preserve">IPO REPEAT RED/RED            </v>
          </cell>
          <cell r="G4274">
            <v>25.3</v>
          </cell>
        </row>
        <row r="4275">
          <cell r="E4275" t="str">
            <v>CM100102Y</v>
          </cell>
          <cell r="F4275" t="str">
            <v xml:space="preserve">93EIGHTEEN BIG C NAVY LEATHER </v>
          </cell>
          <cell r="G4275">
            <v>0</v>
          </cell>
        </row>
        <row r="4276">
          <cell r="E4276" t="str">
            <v>CPS10100P</v>
          </cell>
          <cell r="F4276" t="str">
            <v xml:space="preserve">SUPER C COURT LOW BLK ACT LEA </v>
          </cell>
          <cell r="G4276">
            <v>0</v>
          </cell>
        </row>
        <row r="4277">
          <cell r="E4277" t="str">
            <v>CP103139Y</v>
          </cell>
          <cell r="F4277" t="str">
            <v>FIFTYDIALUPHI WHT/MER.BLU/CHLK</v>
          </cell>
          <cell r="G4277">
            <v>45</v>
          </cell>
        </row>
        <row r="4278">
          <cell r="E4278" t="str">
            <v>CP103147Y</v>
          </cell>
          <cell r="F4278" t="str">
            <v xml:space="preserve">FIFTY94DIALUPLO WH/VIOLT/CHLK </v>
          </cell>
          <cell r="G4278">
            <v>38.25</v>
          </cell>
        </row>
        <row r="4279">
          <cell r="E4279" t="str">
            <v>CP103120P</v>
          </cell>
          <cell r="F4279" t="str">
            <v>FIFTY94DIALUPLO WHT/BEIGE/CHLK</v>
          </cell>
          <cell r="G4279">
            <v>33.75</v>
          </cell>
        </row>
        <row r="4280">
          <cell r="E4280" t="str">
            <v>CP102610T</v>
          </cell>
          <cell r="F4280" t="str">
            <v>MELOSO 93 FUSED HI HUSH/BLK/WH</v>
          </cell>
          <cell r="G4280">
            <v>38.25</v>
          </cell>
        </row>
        <row r="4281">
          <cell r="E4281" t="str">
            <v>CP102007T</v>
          </cell>
          <cell r="F4281" t="str">
            <v xml:space="preserve">HYPER FUTURE HI WHT/BLK       </v>
          </cell>
          <cell r="G4281">
            <v>0</v>
          </cell>
        </row>
        <row r="4282">
          <cell r="E4282" t="str">
            <v>CP101598Y</v>
          </cell>
          <cell r="F4282" t="str">
            <v xml:space="preserve">IPO-R P.CANDY/B.PINK          </v>
          </cell>
          <cell r="G4282">
            <v>0</v>
          </cell>
        </row>
        <row r="4283">
          <cell r="E4283" t="str">
            <v>CP100571Y</v>
          </cell>
          <cell r="F4283" t="str">
            <v xml:space="preserve">IPO MEGA SCRIPT BLACK         </v>
          </cell>
          <cell r="G4283">
            <v>22.5</v>
          </cell>
        </row>
        <row r="4284">
          <cell r="E4284" t="str">
            <v>CP102243P</v>
          </cell>
          <cell r="F4284" t="str">
            <v xml:space="preserve">MELOSOFLUX BLK/CONCRET/SCARLT </v>
          </cell>
          <cell r="G4284">
            <v>38.25</v>
          </cell>
        </row>
        <row r="4285">
          <cell r="E4285" t="str">
            <v>CPS10308T</v>
          </cell>
          <cell r="F4285" t="str">
            <v xml:space="preserve">3ON3 SCARLET LEATHER/MESH     </v>
          </cell>
          <cell r="G4285">
            <v>0</v>
          </cell>
        </row>
        <row r="4286">
          <cell r="E4286" t="str">
            <v>CPS10330P</v>
          </cell>
          <cell r="F4286" t="str">
            <v>SUPER SLIDE GREY/BLACK(OUTSOLE</v>
          </cell>
          <cell r="G4286">
            <v>0</v>
          </cell>
        </row>
        <row r="4287">
          <cell r="E4287" t="str">
            <v>CPS10358P</v>
          </cell>
          <cell r="F4287" t="str">
            <v xml:space="preserve">SUPER SLIDE CAMO REGGAE MULTI </v>
          </cell>
          <cell r="G4287">
            <v>0</v>
          </cell>
        </row>
        <row r="4288">
          <cell r="E4288" t="str">
            <v>CPS10374Y</v>
          </cell>
          <cell r="F4288" t="str">
            <v>FRINGE PLUS BLK/SCARLET TIEDYE</v>
          </cell>
          <cell r="G4288">
            <v>31.5</v>
          </cell>
        </row>
        <row r="4289">
          <cell r="E4289" t="str">
            <v>CP102243Y</v>
          </cell>
          <cell r="F4289" t="str">
            <v xml:space="preserve">MELOSOFLUX BLK/CONCRET/SCARLT </v>
          </cell>
          <cell r="G4289">
            <v>42.75</v>
          </cell>
        </row>
        <row r="4290">
          <cell r="E4290" t="str">
            <v>CP100494Y</v>
          </cell>
          <cell r="F4290" t="str">
            <v xml:space="preserve">CLUB SLIDE BLACK              </v>
          </cell>
          <cell r="G4290">
            <v>16.2</v>
          </cell>
        </row>
        <row r="4291">
          <cell r="E4291" t="str">
            <v>CPS10250Y</v>
          </cell>
          <cell r="F4291" t="str">
            <v xml:space="preserve">UNIVERSITY BLACK              </v>
          </cell>
          <cell r="G4291">
            <v>0</v>
          </cell>
        </row>
        <row r="4292">
          <cell r="E4292" t="str">
            <v>CP102717Y</v>
          </cell>
          <cell r="F4292" t="str">
            <v>UNIVERSITY HOOK ROSE PINK/HUSH</v>
          </cell>
          <cell r="G4292">
            <v>38.25</v>
          </cell>
        </row>
        <row r="4293">
          <cell r="E4293" t="str">
            <v>CPS10408P</v>
          </cell>
          <cell r="F4293" t="str">
            <v xml:space="preserve">UNIVERSITY  OXFORD GREY       </v>
          </cell>
          <cell r="G4293">
            <v>18.899999999999999</v>
          </cell>
        </row>
        <row r="4294">
          <cell r="E4294" t="str">
            <v>CPS10454Y</v>
          </cell>
          <cell r="F4294" t="str">
            <v xml:space="preserve">RF MID BLK/CONCRT/SCRLT/WH    </v>
          </cell>
          <cell r="G4294">
            <v>0</v>
          </cell>
        </row>
        <row r="4295">
          <cell r="E4295" t="str">
            <v>CPS10490T</v>
          </cell>
          <cell r="F4295" t="str">
            <v xml:space="preserve">SLEEPOVER OMBREFUR PK/PUR/YW  </v>
          </cell>
          <cell r="G4295">
            <v>18.899999999999999</v>
          </cell>
        </row>
        <row r="4296">
          <cell r="E4296" t="str">
            <v>CP102566Y</v>
          </cell>
          <cell r="F4296" t="str">
            <v xml:space="preserve">BROMAD COMPLEX BLK/SCRLT/AQUA </v>
          </cell>
          <cell r="G4296">
            <v>58.5</v>
          </cell>
        </row>
        <row r="4297">
          <cell r="E4297" t="str">
            <v>CPS10260P</v>
          </cell>
          <cell r="F4297" t="str">
            <v>RALLY CROSSOVER NVY/WH/S.NIGHT</v>
          </cell>
          <cell r="G4297">
            <v>0</v>
          </cell>
        </row>
        <row r="4298">
          <cell r="E4298" t="str">
            <v>CPS10008T</v>
          </cell>
          <cell r="F4298" t="str">
            <v xml:space="preserve">SUPER C COURT LOW RED LEA     </v>
          </cell>
          <cell r="G4298">
            <v>0</v>
          </cell>
        </row>
        <row r="4299">
          <cell r="E4299" t="str">
            <v>CPS10125T</v>
          </cell>
          <cell r="F4299" t="str">
            <v xml:space="preserve">RALLY PRO RED MESH &amp; KNIT     </v>
          </cell>
          <cell r="G4299">
            <v>0</v>
          </cell>
        </row>
        <row r="4300">
          <cell r="E4300" t="str">
            <v>CPS10125Y</v>
          </cell>
          <cell r="F4300" t="str">
            <v xml:space="preserve">RALLY PRO RED MESH &amp; KNIT     </v>
          </cell>
          <cell r="G4300">
            <v>0</v>
          </cell>
        </row>
        <row r="4301">
          <cell r="E4301" t="str">
            <v>CPS10134Y</v>
          </cell>
          <cell r="F4301" t="str">
            <v xml:space="preserve">RALLY PRO BLK/GLD MESH/KNIT   </v>
          </cell>
          <cell r="G4301">
            <v>0</v>
          </cell>
        </row>
        <row r="4302">
          <cell r="E4302" t="str">
            <v>CPS10159T</v>
          </cell>
          <cell r="F4302" t="str">
            <v xml:space="preserve">RALLY PRO BLACK/SILVER MESH   </v>
          </cell>
          <cell r="G4302">
            <v>0</v>
          </cell>
        </row>
        <row r="4303">
          <cell r="E4303" t="str">
            <v>CPS10169P</v>
          </cell>
          <cell r="F4303" t="str">
            <v xml:space="preserve">RALLY SLIP-ON BLACK CVS       </v>
          </cell>
          <cell r="G4303">
            <v>0</v>
          </cell>
        </row>
        <row r="4304">
          <cell r="E4304" t="str">
            <v>CK100033P</v>
          </cell>
          <cell r="F4304" t="str">
            <v xml:space="preserve">93EIGHTEENCLASSICLEA PS WHITE </v>
          </cell>
          <cell r="G4304">
            <v>31.5</v>
          </cell>
        </row>
        <row r="4305">
          <cell r="E4305" t="str">
            <v>CKS10004T</v>
          </cell>
          <cell r="F4305" t="str">
            <v>93EIGHTEENBLOCK RD/NVY/SURFWEB</v>
          </cell>
          <cell r="G4305">
            <v>0</v>
          </cell>
        </row>
        <row r="4306">
          <cell r="E4306" t="str">
            <v>CP100576T</v>
          </cell>
          <cell r="F4306" t="str">
            <v>SUPERSLIDEMORE SILVERSTONE/STW</v>
          </cell>
          <cell r="G4306">
            <v>15.75</v>
          </cell>
        </row>
        <row r="4307">
          <cell r="E4307" t="str">
            <v>CP100577T</v>
          </cell>
          <cell r="F4307" t="str">
            <v xml:space="preserve">SUPERSLIDEMORE WHITE/BLACK    </v>
          </cell>
          <cell r="G4307">
            <v>15.75</v>
          </cell>
        </row>
        <row r="4308">
          <cell r="E4308" t="str">
            <v>CP100843Y</v>
          </cell>
          <cell r="F4308" t="str">
            <v>FRINGE SLIP ON ICE CAKE CANVAS</v>
          </cell>
          <cell r="G4308">
            <v>28.35</v>
          </cell>
        </row>
        <row r="4309">
          <cell r="E4309" t="str">
            <v>CP101088T</v>
          </cell>
          <cell r="F4309" t="str">
            <v xml:space="preserve">SUPER SLIDE WARPED BLACK      </v>
          </cell>
          <cell r="G4309">
            <v>15.75</v>
          </cell>
        </row>
        <row r="4310">
          <cell r="E4310" t="str">
            <v>CPS10158Y</v>
          </cell>
          <cell r="F4310" t="str">
            <v xml:space="preserve">RALLY PRO BLACK/SCARLET       </v>
          </cell>
          <cell r="G4310">
            <v>0</v>
          </cell>
        </row>
        <row r="4311">
          <cell r="E4311" t="str">
            <v>CPS10176Y</v>
          </cell>
          <cell r="F4311" t="str">
            <v xml:space="preserve">SUPER SLIDE SCARLET/BLK       </v>
          </cell>
          <cell r="G4311">
            <v>0</v>
          </cell>
        </row>
        <row r="4312">
          <cell r="E4312" t="str">
            <v>CPS10308T</v>
          </cell>
          <cell r="F4312" t="str">
            <v xml:space="preserve">3ON3 SCARLET LEATHER/MESH     </v>
          </cell>
          <cell r="G4312">
            <v>0</v>
          </cell>
        </row>
        <row r="4313">
          <cell r="E4313" t="str">
            <v>CPS10309P</v>
          </cell>
          <cell r="F4313" t="str">
            <v xml:space="preserve">3 ON 3 BLACK ACT LEATHER/MESH </v>
          </cell>
          <cell r="G4313">
            <v>0</v>
          </cell>
        </row>
        <row r="4314">
          <cell r="E4314" t="str">
            <v>CPS10746T</v>
          </cell>
          <cell r="F4314" t="str">
            <v xml:space="preserve">D1 R SLIP ON X BLACK/SCARLET  </v>
          </cell>
          <cell r="G4314">
            <v>0</v>
          </cell>
        </row>
        <row r="4315">
          <cell r="E4315" t="str">
            <v>CPS10778T</v>
          </cell>
          <cell r="F4315" t="str">
            <v xml:space="preserve">RIPPLE PINK/LTBLUE/LTGREEN    </v>
          </cell>
          <cell r="G4315">
            <v>0</v>
          </cell>
        </row>
        <row r="4316">
          <cell r="E4316" t="str">
            <v>CP103060P</v>
          </cell>
          <cell r="F4316" t="str">
            <v xml:space="preserve">RALLY PRO BEIGE FLOOD         </v>
          </cell>
          <cell r="G4316">
            <v>42.75</v>
          </cell>
        </row>
        <row r="4317">
          <cell r="E4317" t="str">
            <v>CP103111Y</v>
          </cell>
          <cell r="F4317" t="str">
            <v xml:space="preserve">CLOUT TECH 2 VIOLT FLOOD      </v>
          </cell>
          <cell r="G4317">
            <v>36</v>
          </cell>
        </row>
        <row r="4318">
          <cell r="E4318" t="str">
            <v>CP103112T</v>
          </cell>
          <cell r="F4318" t="str">
            <v xml:space="preserve">RALLY PRO VIOLET/PINK/WHT     </v>
          </cell>
          <cell r="G4318">
            <v>38.25</v>
          </cell>
        </row>
        <row r="4319">
          <cell r="E4319" t="str">
            <v>CPS10552T</v>
          </cell>
          <cell r="F4319" t="str">
            <v xml:space="preserve">HYPE LO WHT/NVY/RED           </v>
          </cell>
          <cell r="G4319">
            <v>0</v>
          </cell>
        </row>
        <row r="4320">
          <cell r="E4320" t="str">
            <v>CP101907Y</v>
          </cell>
          <cell r="F4320" t="str">
            <v xml:space="preserve">IPO SURF &amp; TURF BLK/WHT       </v>
          </cell>
          <cell r="G4320">
            <v>22.5</v>
          </cell>
        </row>
        <row r="4321">
          <cell r="E4321" t="str">
            <v>CP101596P</v>
          </cell>
          <cell r="F4321" t="str">
            <v xml:space="preserve">IPO-R N.PINK/OLYMPIC          </v>
          </cell>
          <cell r="G4321">
            <v>0</v>
          </cell>
        </row>
        <row r="4322">
          <cell r="E4322" t="str">
            <v>CP101486T</v>
          </cell>
          <cell r="F4322" t="str">
            <v xml:space="preserve">IPO HERO SILVERSTONE          </v>
          </cell>
          <cell r="G4322">
            <v>17.100000000000001</v>
          </cell>
        </row>
        <row r="4323">
          <cell r="E4323" t="str">
            <v>CPS10377Y</v>
          </cell>
          <cell r="F4323" t="str">
            <v xml:space="preserve">RALLY DRIZZLE BLK/SCARLET NYL </v>
          </cell>
          <cell r="G4323">
            <v>51.75</v>
          </cell>
        </row>
        <row r="4324">
          <cell r="E4324" t="str">
            <v>CPS10413Y</v>
          </cell>
          <cell r="F4324" t="str">
            <v>UNIVERSITY  ZIP OXFORD GRY/STW</v>
          </cell>
          <cell r="G4324">
            <v>32.85</v>
          </cell>
        </row>
        <row r="4325">
          <cell r="E4325" t="str">
            <v>CPS10454P</v>
          </cell>
          <cell r="F4325" t="str">
            <v xml:space="preserve">RF MID BLK/CONCRT/SCRLT/WH    </v>
          </cell>
          <cell r="G4325">
            <v>0</v>
          </cell>
        </row>
        <row r="4326">
          <cell r="E4326" t="str">
            <v>CPS10321P</v>
          </cell>
          <cell r="F4326" t="str">
            <v xml:space="preserve">93EIGHTEEN CLASSIC WHITE LEA  </v>
          </cell>
          <cell r="G4326">
            <v>0</v>
          </cell>
        </row>
        <row r="4327">
          <cell r="E4327" t="str">
            <v>CPS10158P</v>
          </cell>
          <cell r="F4327" t="str">
            <v xml:space="preserve">RALLY PRO BLACK/SCARLET       </v>
          </cell>
          <cell r="G4327">
            <v>0</v>
          </cell>
        </row>
        <row r="4328">
          <cell r="E4328" t="str">
            <v>CPS10203Y</v>
          </cell>
          <cell r="F4328" t="str">
            <v xml:space="preserve">RFMID BLK/RAINBOW KNIT/ACTLEA </v>
          </cell>
          <cell r="G4328">
            <v>0</v>
          </cell>
        </row>
        <row r="4329">
          <cell r="E4329" t="str">
            <v>CPS10081Y</v>
          </cell>
          <cell r="F4329" t="str">
            <v xml:space="preserve">IPO 100 WHITE/STW/RED JERSEY  </v>
          </cell>
          <cell r="G4329">
            <v>0</v>
          </cell>
        </row>
        <row r="4330">
          <cell r="E4330" t="str">
            <v>CPS10122P</v>
          </cell>
          <cell r="F4330" t="str">
            <v xml:space="preserve">SUPER SLIDE PRINT BLACK       </v>
          </cell>
          <cell r="G4330">
            <v>0</v>
          </cell>
        </row>
        <row r="4331">
          <cell r="E4331" t="str">
            <v>CPS10006P</v>
          </cell>
          <cell r="F4331" t="str">
            <v xml:space="preserve">93EIGHTEENRPT"C"CVSPS WHT/BLK </v>
          </cell>
          <cell r="G4331">
            <v>0</v>
          </cell>
        </row>
        <row r="4332">
          <cell r="E4332" t="str">
            <v>CP102530T</v>
          </cell>
          <cell r="F4332" t="str">
            <v xml:space="preserve">SUPER MELOSO C BLK/BLK        </v>
          </cell>
          <cell r="G4332">
            <v>27</v>
          </cell>
        </row>
        <row r="4333">
          <cell r="E4333" t="str">
            <v>CP102566P</v>
          </cell>
          <cell r="F4333" t="str">
            <v xml:space="preserve">BROMAD COMPLEX BLK/SCRLT/AQUA </v>
          </cell>
          <cell r="G4333">
            <v>54</v>
          </cell>
        </row>
        <row r="4334">
          <cell r="E4334" t="str">
            <v>CP102613T</v>
          </cell>
          <cell r="F4334" t="str">
            <v xml:space="preserve">BROMAD BANK HUSH/ROSE/MULTI   </v>
          </cell>
          <cell r="G4334">
            <v>42.75</v>
          </cell>
        </row>
        <row r="4335">
          <cell r="E4335" t="str">
            <v>CP102701Y</v>
          </cell>
          <cell r="F4335" t="str">
            <v xml:space="preserve">SUPER MELOSO C WHTBLK         </v>
          </cell>
          <cell r="G4335">
            <v>36</v>
          </cell>
        </row>
        <row r="4336">
          <cell r="E4336" t="str">
            <v>CP103075Y</v>
          </cell>
          <cell r="F4336" t="str">
            <v xml:space="preserve">REZONE THRILL LO BLK/GREY/GUM </v>
          </cell>
          <cell r="G4336">
            <v>36</v>
          </cell>
        </row>
        <row r="4337">
          <cell r="E4337" t="str">
            <v>CPS11037T</v>
          </cell>
          <cell r="F4337" t="str">
            <v xml:space="preserve">FIFITY94 SP LO WHITE/WHITE    </v>
          </cell>
          <cell r="G4337">
            <v>36</v>
          </cell>
        </row>
        <row r="4338">
          <cell r="E4338" t="str">
            <v>CPS11071P</v>
          </cell>
          <cell r="F4338" t="str">
            <v xml:space="preserve">FIFTY94DIALUPLO PEBBLESTN/MLT </v>
          </cell>
          <cell r="G4338">
            <v>33.75</v>
          </cell>
        </row>
        <row r="4339">
          <cell r="E4339" t="str">
            <v>CPS10863P</v>
          </cell>
          <cell r="F4339" t="str">
            <v xml:space="preserve">RETRO BLACK/RED/GREY          </v>
          </cell>
          <cell r="G4339">
            <v>0</v>
          </cell>
        </row>
        <row r="4340">
          <cell r="E4340" t="str">
            <v>CPS10867T</v>
          </cell>
          <cell r="F4340" t="str">
            <v xml:space="preserve">IPO CLASSIC CB  BLUE/WHITE    </v>
          </cell>
          <cell r="G4340">
            <v>0</v>
          </cell>
        </row>
        <row r="4341">
          <cell r="E4341" t="str">
            <v>CPS10902P</v>
          </cell>
          <cell r="F4341" t="str">
            <v xml:space="preserve">HYPE LO SCARLET/CGLD/RYL      </v>
          </cell>
          <cell r="G4341">
            <v>0</v>
          </cell>
        </row>
        <row r="4342">
          <cell r="E4342" t="str">
            <v>CPS10858P</v>
          </cell>
          <cell r="F4342" t="str">
            <v xml:space="preserve">SUPERMELOSODOODLE KHAKI/WHT   </v>
          </cell>
          <cell r="G4342">
            <v>0</v>
          </cell>
        </row>
        <row r="4343">
          <cell r="E4343" t="str">
            <v>CP102513Y</v>
          </cell>
          <cell r="F4343" t="str">
            <v xml:space="preserve">UNIVERSITY DOODLE BLACK       </v>
          </cell>
          <cell r="G4343">
            <v>31.5</v>
          </cell>
        </row>
        <row r="4344">
          <cell r="E4344" t="str">
            <v>CPS10948Y</v>
          </cell>
          <cell r="F4344" t="str">
            <v>DROME 19 HI CB PEBBLESTONE/CRM</v>
          </cell>
          <cell r="G4344">
            <v>0</v>
          </cell>
        </row>
        <row r="4345">
          <cell r="E4345" t="str">
            <v>CPS10998T</v>
          </cell>
          <cell r="F4345" t="str">
            <v xml:space="preserve">RF GYRE NAVY/SCARLET/MULTI    </v>
          </cell>
          <cell r="G4345">
            <v>0</v>
          </cell>
        </row>
        <row r="4346">
          <cell r="E4346" t="str">
            <v>CPS10917T</v>
          </cell>
          <cell r="F4346" t="str">
            <v xml:space="preserve">MELOSO RALLY PRO BLK/WHT      </v>
          </cell>
          <cell r="G4346">
            <v>38.25</v>
          </cell>
        </row>
        <row r="4347">
          <cell r="E4347" t="str">
            <v>CPS10582Y</v>
          </cell>
          <cell r="F4347" t="str">
            <v xml:space="preserve">HYPER C X TWISTER BLACK/MULTI </v>
          </cell>
          <cell r="G4347">
            <v>0</v>
          </cell>
        </row>
        <row r="4348">
          <cell r="E4348" t="str">
            <v>CPS10484Y</v>
          </cell>
          <cell r="F4348" t="str">
            <v xml:space="preserve">UNIVERSITY MID OXFORD GRY/GUM </v>
          </cell>
          <cell r="G4348">
            <v>33.75</v>
          </cell>
        </row>
        <row r="4349">
          <cell r="E4349" t="str">
            <v>CPS10054T</v>
          </cell>
          <cell r="F4349" t="str">
            <v xml:space="preserve">SUPER C COURT LOW WHITE LEA   </v>
          </cell>
          <cell r="G4349">
            <v>0</v>
          </cell>
        </row>
        <row r="4350">
          <cell r="E4350" t="str">
            <v>CPS10813T</v>
          </cell>
          <cell r="F4350" t="str">
            <v xml:space="preserve">HYPER CROSS LO TRIPLE BLACK   </v>
          </cell>
          <cell r="G4350">
            <v>32.25</v>
          </cell>
        </row>
        <row r="4351">
          <cell r="E4351" t="str">
            <v>CPS10826P</v>
          </cell>
          <cell r="F4351" t="str">
            <v xml:space="preserve">MELOSOSQUISHSLSWIRL SCRLT/BLK </v>
          </cell>
          <cell r="G4351">
            <v>27</v>
          </cell>
        </row>
        <row r="4352">
          <cell r="E4352" t="str">
            <v>CPS10849T</v>
          </cell>
          <cell r="F4352" t="str">
            <v>MELOSOSQUISHSLDOODLE WHT/MULTI</v>
          </cell>
          <cell r="G4352">
            <v>0</v>
          </cell>
        </row>
        <row r="4353">
          <cell r="E4353" t="str">
            <v>CPS10911P</v>
          </cell>
          <cell r="F4353" t="str">
            <v xml:space="preserve">SUPERSLIDEDIAMOND  WHT/RD/NVY </v>
          </cell>
          <cell r="G4353">
            <v>0</v>
          </cell>
        </row>
        <row r="4354">
          <cell r="E4354" t="str">
            <v>CKS10001T</v>
          </cell>
          <cell r="F4354" t="str">
            <v>93EIGHTEENBLOCK WHT/BLK ACTLEA</v>
          </cell>
          <cell r="G4354">
            <v>0</v>
          </cell>
        </row>
        <row r="4355">
          <cell r="E4355" t="str">
            <v>CM100021Y</v>
          </cell>
          <cell r="F4355" t="str">
            <v xml:space="preserve">RALLY PRO MAROON MSH/SDE      </v>
          </cell>
          <cell r="G4355">
            <v>0</v>
          </cell>
        </row>
        <row r="4356">
          <cell r="E4356" t="str">
            <v>CK100079P</v>
          </cell>
          <cell r="F4356" t="str">
            <v xml:space="preserve">SUPER SLIDE WHITE             </v>
          </cell>
          <cell r="G4356">
            <v>15.75</v>
          </cell>
        </row>
        <row r="4357">
          <cell r="E4357" t="str">
            <v>CM100017Y</v>
          </cell>
          <cell r="F4357" t="str">
            <v xml:space="preserve">RALLY MAROON MSH/LEA          </v>
          </cell>
          <cell r="G4357">
            <v>0</v>
          </cell>
        </row>
        <row r="4358">
          <cell r="E4358" t="str">
            <v>CMS10003Y</v>
          </cell>
          <cell r="F4358" t="str">
            <v xml:space="preserve">93EIGHTEEN BLK SUEDE/TO FLOOR </v>
          </cell>
          <cell r="G4358">
            <v>50.6</v>
          </cell>
        </row>
        <row r="4359">
          <cell r="E4359" t="str">
            <v>CM100096Y</v>
          </cell>
          <cell r="F4359" t="str">
            <v xml:space="preserve">IPO MM WHITE/BERRY            </v>
          </cell>
          <cell r="G4359">
            <v>23</v>
          </cell>
        </row>
        <row r="4360">
          <cell r="E4360" t="str">
            <v>CP100624P</v>
          </cell>
          <cell r="F4360" t="str">
            <v xml:space="preserve">METRO SLIP ON WHITE CANVAS    </v>
          </cell>
          <cell r="G4360">
            <v>24.75</v>
          </cell>
        </row>
        <row r="4361">
          <cell r="E4361" t="str">
            <v>CP100882T</v>
          </cell>
          <cell r="F4361" t="str">
            <v xml:space="preserve">FLEXFUTURESLIONLEA BLK/SLV    </v>
          </cell>
          <cell r="G4361">
            <v>36</v>
          </cell>
        </row>
        <row r="4362">
          <cell r="E4362" t="str">
            <v>CP100949P</v>
          </cell>
          <cell r="F4362" t="str">
            <v xml:space="preserve">SUPER SLIDE IT PRINT WHITE    </v>
          </cell>
          <cell r="G4362">
            <v>15.75</v>
          </cell>
        </row>
        <row r="4363">
          <cell r="E4363" t="str">
            <v>CP100552P</v>
          </cell>
          <cell r="F4363" t="str">
            <v xml:space="preserve">FRINGE LO BLACK CVS           </v>
          </cell>
          <cell r="G4363">
            <v>29.25</v>
          </cell>
        </row>
        <row r="4364">
          <cell r="E4364" t="str">
            <v>CP101553Y</v>
          </cell>
          <cell r="F4364" t="str">
            <v xml:space="preserve">IPO SPLICED PRINT K           </v>
          </cell>
          <cell r="G4364">
            <v>0</v>
          </cell>
        </row>
        <row r="4365">
          <cell r="E4365" t="str">
            <v>CP101873P</v>
          </cell>
          <cell r="F4365" t="str">
            <v>XG TECH PRO B.PNK/JADE MSH/KNT</v>
          </cell>
          <cell r="G4365">
            <v>36</v>
          </cell>
        </row>
        <row r="4366">
          <cell r="E4366" t="str">
            <v>CP101631Y</v>
          </cell>
          <cell r="F4366" t="str">
            <v xml:space="preserve">IPO-R REPEAT C NAVY/SCRLT     </v>
          </cell>
          <cell r="G4366">
            <v>0</v>
          </cell>
        </row>
        <row r="4367">
          <cell r="E4367" t="str">
            <v>CP101633P</v>
          </cell>
          <cell r="F4367" t="str">
            <v xml:space="preserve">IPO SELECT BLACK/MULTI        </v>
          </cell>
          <cell r="G4367">
            <v>0</v>
          </cell>
        </row>
        <row r="4368">
          <cell r="E4368" t="str">
            <v>CP102034P</v>
          </cell>
          <cell r="F4368" t="str">
            <v xml:space="preserve">HYPER CROSS LO WHT/BLUE/RED   </v>
          </cell>
          <cell r="G4368">
            <v>36</v>
          </cell>
        </row>
        <row r="4369">
          <cell r="E4369" t="str">
            <v>CP101066Y</v>
          </cell>
          <cell r="F4369" t="str">
            <v xml:space="preserve">HYDRO C BLACK                 </v>
          </cell>
          <cell r="G4369">
            <v>15.75</v>
          </cell>
        </row>
        <row r="4370">
          <cell r="E4370" t="str">
            <v>CP101544T</v>
          </cell>
          <cell r="F4370" t="str">
            <v xml:space="preserve">IPO CB BLACK UPPER/PINK       </v>
          </cell>
          <cell r="G4370">
            <v>0</v>
          </cell>
        </row>
        <row r="4371">
          <cell r="E4371" t="str">
            <v>CP101568Y</v>
          </cell>
          <cell r="F4371" t="str">
            <v xml:space="preserve">RF-R SLIP ON X                </v>
          </cell>
          <cell r="G4371">
            <v>0.08</v>
          </cell>
        </row>
        <row r="4372">
          <cell r="E4372" t="str">
            <v>CP101594P</v>
          </cell>
          <cell r="F4372" t="str">
            <v xml:space="preserve">IPO-R BLK/ROSE GOLD           </v>
          </cell>
          <cell r="G4372">
            <v>0</v>
          </cell>
        </row>
        <row r="4373">
          <cell r="E4373" t="str">
            <v>CP101604Y</v>
          </cell>
          <cell r="F4373" t="str">
            <v>IPO-RMINIREPEATC WHT/SCRLT/STW</v>
          </cell>
          <cell r="G4373">
            <v>0</v>
          </cell>
        </row>
        <row r="4374">
          <cell r="E4374" t="str">
            <v>CP101642P</v>
          </cell>
          <cell r="F4374" t="str">
            <v xml:space="preserve">SUPERSLIDE WHITE/PINK CANDY   </v>
          </cell>
          <cell r="G4374">
            <v>0</v>
          </cell>
        </row>
        <row r="4375">
          <cell r="E4375" t="str">
            <v>CP101491Y</v>
          </cell>
          <cell r="F4375" t="str">
            <v xml:space="preserve">IPO 3PEAT SCARLET             </v>
          </cell>
          <cell r="G4375">
            <v>20.25</v>
          </cell>
        </row>
        <row r="4376">
          <cell r="E4376" t="str">
            <v>CP101548Y</v>
          </cell>
          <cell r="F4376" t="str">
            <v xml:space="preserve">IPO CAMO C BLK CAMO/NVY       </v>
          </cell>
          <cell r="G4376">
            <v>0</v>
          </cell>
        </row>
        <row r="4377">
          <cell r="E4377" t="str">
            <v>CP101696Y</v>
          </cell>
          <cell r="F4377" t="str">
            <v xml:space="preserve">XG RAZE BLACK MESH/LEATHER    </v>
          </cell>
          <cell r="G4377">
            <v>45</v>
          </cell>
        </row>
        <row r="4378">
          <cell r="E4378" t="str">
            <v>CPS10482P</v>
          </cell>
          <cell r="F4378" t="str">
            <v>SLEEPOVEROMBREFUR LTBLU/PUR/WH</v>
          </cell>
          <cell r="G4378">
            <v>18.899999999999999</v>
          </cell>
        </row>
        <row r="4379">
          <cell r="E4379" t="str">
            <v>CPS10020Y</v>
          </cell>
          <cell r="F4379" t="str">
            <v>93EIGHTEEENSPBLOCK WHT/STW/CGD</v>
          </cell>
          <cell r="G4379">
            <v>0</v>
          </cell>
        </row>
        <row r="4380">
          <cell r="E4380" t="str">
            <v>CPS10047P</v>
          </cell>
          <cell r="F4380" t="str">
            <v xml:space="preserve">93EIGHTEEN QUEEN"C" PINK NYL  </v>
          </cell>
          <cell r="G4380">
            <v>0</v>
          </cell>
        </row>
        <row r="4381">
          <cell r="E4381" t="str">
            <v>CPS10057Y</v>
          </cell>
          <cell r="F4381" t="str">
            <v xml:space="preserve">COURT LOW BLACK LEATHER       </v>
          </cell>
          <cell r="G4381">
            <v>0</v>
          </cell>
        </row>
        <row r="4382">
          <cell r="E4382" t="str">
            <v>CP103145T</v>
          </cell>
          <cell r="F4382" t="str">
            <v>FIFTY94DIALUPHI WHT/SCRLT/CHLK</v>
          </cell>
          <cell r="G4382">
            <v>36</v>
          </cell>
        </row>
        <row r="4383">
          <cell r="E4383" t="str">
            <v>CP103065P</v>
          </cell>
          <cell r="F4383" t="str">
            <v>RELAYFUTURECB BEIGE/VIOLT/L.LV</v>
          </cell>
          <cell r="G4383">
            <v>36</v>
          </cell>
        </row>
        <row r="4384">
          <cell r="E4384" t="str">
            <v>CPS10099T</v>
          </cell>
          <cell r="F4384" t="str">
            <v xml:space="preserve">RALLY HYPE SPORT RED/BLK      </v>
          </cell>
          <cell r="G4384">
            <v>0</v>
          </cell>
        </row>
        <row r="4385">
          <cell r="E4385" t="str">
            <v>CPS10124Y</v>
          </cell>
          <cell r="F4385" t="str">
            <v xml:space="preserve">RALLY LOCKDOWN BLACK          </v>
          </cell>
          <cell r="G4385">
            <v>0</v>
          </cell>
        </row>
        <row r="4386">
          <cell r="E4386" t="str">
            <v>CPS10182T</v>
          </cell>
          <cell r="F4386" t="str">
            <v xml:space="preserve">FRINGE LO NAVY CANVAS         </v>
          </cell>
          <cell r="G4386">
            <v>0</v>
          </cell>
        </row>
        <row r="4387">
          <cell r="E4387" t="str">
            <v>CP101168P</v>
          </cell>
          <cell r="F4387" t="str">
            <v xml:space="preserve">HYPER C LINK BLACK MESH       </v>
          </cell>
          <cell r="G4387">
            <v>36</v>
          </cell>
        </row>
        <row r="4388">
          <cell r="E4388" t="str">
            <v>CPS10168T</v>
          </cell>
          <cell r="F4388" t="str">
            <v xml:space="preserve">RALLY SLIP-ON PINK CANDY CVS  </v>
          </cell>
          <cell r="G4388">
            <v>0</v>
          </cell>
        </row>
        <row r="4389">
          <cell r="E4389" t="str">
            <v>CPS10180T</v>
          </cell>
          <cell r="F4389" t="str">
            <v xml:space="preserve">FRINGE LO BLACK CVS           </v>
          </cell>
          <cell r="G4389">
            <v>0</v>
          </cell>
        </row>
        <row r="4390">
          <cell r="E4390" t="str">
            <v>CPS10181Y</v>
          </cell>
          <cell r="F4390" t="str">
            <v xml:space="preserve">FRINGE LO RED CANVAS          </v>
          </cell>
          <cell r="G4390">
            <v>0</v>
          </cell>
        </row>
        <row r="4391">
          <cell r="E4391" t="str">
            <v>CPS10660P</v>
          </cell>
          <cell r="F4391" t="str">
            <v xml:space="preserve">TAKEOVER NEON PINK            </v>
          </cell>
          <cell r="G4391">
            <v>0</v>
          </cell>
        </row>
        <row r="4392">
          <cell r="E4392" t="str">
            <v>CPS10714T</v>
          </cell>
          <cell r="F4392" t="str">
            <v xml:space="preserve">SUPER MELOSO SMILE BLK/SCRLT  </v>
          </cell>
          <cell r="G4392">
            <v>0</v>
          </cell>
        </row>
        <row r="4393">
          <cell r="E4393" t="str">
            <v>CPS10749T</v>
          </cell>
          <cell r="F4393" t="str">
            <v xml:space="preserve">SUPER SLIDE DUO BLK/SCRLT/GRY </v>
          </cell>
          <cell r="G4393">
            <v>0</v>
          </cell>
        </row>
        <row r="4394">
          <cell r="E4394" t="str">
            <v>CPS10786P</v>
          </cell>
          <cell r="F4394" t="str">
            <v xml:space="preserve">SUPER SLIDE DUO SCRLT/NVY/GRY </v>
          </cell>
          <cell r="G4394">
            <v>0</v>
          </cell>
        </row>
        <row r="4395">
          <cell r="E4395" t="str">
            <v>CPS10495T</v>
          </cell>
          <cell r="F4395" t="str">
            <v xml:space="preserve">PLUSH SCARLET/WHT/GOLD        </v>
          </cell>
          <cell r="G4395">
            <v>21.15</v>
          </cell>
        </row>
        <row r="4396">
          <cell r="E4396" t="str">
            <v>CP103129P</v>
          </cell>
          <cell r="F4396" t="str">
            <v xml:space="preserve">REZONETHRILLHI WHT/BLK/SCRLT  </v>
          </cell>
          <cell r="G4396">
            <v>36</v>
          </cell>
        </row>
        <row r="4397">
          <cell r="E4397" t="str">
            <v>CPS10035P</v>
          </cell>
          <cell r="F4397" t="str">
            <v>93EIGHTEENSPBLOCK WHT/PNK/TEAL</v>
          </cell>
          <cell r="G4397">
            <v>0</v>
          </cell>
        </row>
        <row r="4398">
          <cell r="E4398" t="str">
            <v>CPS10050T</v>
          </cell>
          <cell r="F4398" t="str">
            <v>93EIGHTEEN REPEAT"C"BLKTOFLOOR</v>
          </cell>
          <cell r="G4398">
            <v>0</v>
          </cell>
        </row>
        <row r="4399">
          <cell r="E4399" t="str">
            <v>CP103134Y</v>
          </cell>
          <cell r="F4399" t="str">
            <v xml:space="preserve">FIFTY94DIALUPHI WHT/ICE/CHALK </v>
          </cell>
          <cell r="G4399">
            <v>45</v>
          </cell>
        </row>
        <row r="4400">
          <cell r="E4400" t="str">
            <v>CPS10094Y</v>
          </cell>
          <cell r="F4400" t="str">
            <v>3 ON 3 LOW WHITE/MULTI ACT LEA</v>
          </cell>
          <cell r="G4400">
            <v>0</v>
          </cell>
        </row>
        <row r="4401">
          <cell r="E4401" t="str">
            <v>CP103142Y</v>
          </cell>
          <cell r="F4401" t="str">
            <v xml:space="preserve">BROMAD CITY LO WHITE/PURPLE   </v>
          </cell>
          <cell r="G4401">
            <v>45</v>
          </cell>
        </row>
        <row r="4402">
          <cell r="E4402" t="str">
            <v>CPS10021T</v>
          </cell>
          <cell r="F4402" t="str">
            <v xml:space="preserve">93EIGHTEENSPBLOCK WHT/NVY/RED </v>
          </cell>
          <cell r="G4402">
            <v>0</v>
          </cell>
        </row>
        <row r="4403">
          <cell r="E4403" t="str">
            <v>CP103103P</v>
          </cell>
          <cell r="F4403" t="str">
            <v xml:space="preserve">REZONE THRILL HI ROSE/HUSH/WH </v>
          </cell>
          <cell r="G4403">
            <v>36</v>
          </cell>
        </row>
        <row r="4404">
          <cell r="E4404" t="str">
            <v>CPS11038Y</v>
          </cell>
          <cell r="F4404" t="str">
            <v xml:space="preserve">FIFTY94 SP LO C. MAUVE/WHT    </v>
          </cell>
          <cell r="G4404">
            <v>42.75</v>
          </cell>
        </row>
        <row r="4405">
          <cell r="E4405" t="str">
            <v>CPS11041Y</v>
          </cell>
          <cell r="F4405" t="str">
            <v xml:space="preserve">CLOUT TECH ONE BLACK/BLK/GUM  </v>
          </cell>
          <cell r="G4405">
            <v>45</v>
          </cell>
        </row>
        <row r="4406">
          <cell r="E4406" t="str">
            <v>CP103127Y</v>
          </cell>
          <cell r="F4406" t="str">
            <v xml:space="preserve">FIFTY94DIALUPLO WHT/BLK/CHALK </v>
          </cell>
          <cell r="G4406">
            <v>38.25</v>
          </cell>
        </row>
        <row r="4407">
          <cell r="E4407" t="str">
            <v>CPS10852T</v>
          </cell>
          <cell r="F4407" t="str">
            <v xml:space="preserve">MELOSOSQUISHSLDOODLE BLK/MLT  </v>
          </cell>
          <cell r="G4407">
            <v>0</v>
          </cell>
        </row>
        <row r="4408">
          <cell r="E4408" t="str">
            <v>CP102824P</v>
          </cell>
          <cell r="F4408" t="str">
            <v xml:space="preserve">MELOSO SL COOL L.LAVENDER     </v>
          </cell>
          <cell r="G4408">
            <v>22.5</v>
          </cell>
        </row>
        <row r="4409">
          <cell r="E4409" t="str">
            <v>CP102675T</v>
          </cell>
          <cell r="F4409" t="str">
            <v>MELOSO 93 FUSED HI SVST/BK/STW</v>
          </cell>
          <cell r="G4409">
            <v>38.25</v>
          </cell>
        </row>
        <row r="4410">
          <cell r="E4410" t="str">
            <v>CPS10901P</v>
          </cell>
          <cell r="F4410" t="str">
            <v xml:space="preserve">D1 R SLIP ON X RED/NAVY       </v>
          </cell>
          <cell r="G4410">
            <v>0</v>
          </cell>
        </row>
        <row r="4411">
          <cell r="E4411" t="str">
            <v>CPS10769T</v>
          </cell>
          <cell r="F4411" t="str">
            <v>SUPERSLIDECAMOC LTPK/LBLU CAMO</v>
          </cell>
          <cell r="G4411">
            <v>0</v>
          </cell>
        </row>
        <row r="4412">
          <cell r="E4412" t="str">
            <v>CPS10771P</v>
          </cell>
          <cell r="F4412" t="str">
            <v xml:space="preserve">SUPERSLIDESPLASHDYE LTPK/BPNK </v>
          </cell>
          <cell r="G4412">
            <v>0</v>
          </cell>
        </row>
        <row r="4413">
          <cell r="E4413" t="str">
            <v>CPS10771Y</v>
          </cell>
          <cell r="F4413" t="str">
            <v xml:space="preserve">SUPERSLIDESPLASHDYE LTPK/BPNK </v>
          </cell>
          <cell r="G4413">
            <v>0</v>
          </cell>
        </row>
        <row r="4414">
          <cell r="E4414" t="str">
            <v>CPS10875T</v>
          </cell>
          <cell r="F4414" t="str">
            <v xml:space="preserve">SUPER SLIDE DOODLE GRY/O. YLW </v>
          </cell>
          <cell r="G4414">
            <v>0</v>
          </cell>
        </row>
        <row r="4415">
          <cell r="E4415" t="str">
            <v>CP102583Y</v>
          </cell>
          <cell r="F4415" t="str">
            <v xml:space="preserve">RELAY FUTURE CHALK/MULTI      </v>
          </cell>
          <cell r="G4415">
            <v>42.75</v>
          </cell>
        </row>
        <row r="4416">
          <cell r="E4416" t="str">
            <v>CPS10810T</v>
          </cell>
          <cell r="F4416" t="str">
            <v xml:space="preserve">HYPERFUTUREHI BK/WHT/PINK     </v>
          </cell>
          <cell r="G4416">
            <v>0</v>
          </cell>
        </row>
        <row r="4417">
          <cell r="E4417" t="str">
            <v>CP102565P</v>
          </cell>
          <cell r="F4417" t="str">
            <v>MELOSOSLBLOCKSCRIPT BK/SST/SCR</v>
          </cell>
          <cell r="G4417">
            <v>29.25</v>
          </cell>
        </row>
        <row r="4418">
          <cell r="E4418" t="str">
            <v>CPS10688Y</v>
          </cell>
          <cell r="F4418" t="str">
            <v xml:space="preserve">SUPERSLIDE CAMO BLACK CAMO    </v>
          </cell>
          <cell r="G4418">
            <v>0</v>
          </cell>
        </row>
        <row r="4419">
          <cell r="E4419" t="str">
            <v>CPS10589T</v>
          </cell>
          <cell r="F4419" t="str">
            <v xml:space="preserve">D1 R SLIP ON SCARLET          </v>
          </cell>
          <cell r="G4419">
            <v>0</v>
          </cell>
        </row>
        <row r="4420">
          <cell r="E4420" t="str">
            <v>CP102525Y</v>
          </cell>
          <cell r="F4420" t="str">
            <v>UNIVERSITYDOODLE BLK PLM/WH/PK</v>
          </cell>
          <cell r="G4420">
            <v>31.5</v>
          </cell>
        </row>
        <row r="4421">
          <cell r="E4421" t="str">
            <v>CPS10564P</v>
          </cell>
          <cell r="F4421" t="str">
            <v>UNIVERSITYMONOPOLYSTACKS BLACK</v>
          </cell>
          <cell r="G4421">
            <v>0</v>
          </cell>
        </row>
        <row r="4422">
          <cell r="E4422" t="str">
            <v>CP100290Y</v>
          </cell>
          <cell r="F4422" t="str">
            <v xml:space="preserve">IPO SPLIT JOCK SCARLET        </v>
          </cell>
          <cell r="G4422">
            <v>18</v>
          </cell>
        </row>
        <row r="4423">
          <cell r="E4423" t="str">
            <v>CP100033Y</v>
          </cell>
          <cell r="F4423" t="str">
            <v xml:space="preserve">TANK TRAK WHT/CNCRT/SCRLT     </v>
          </cell>
          <cell r="G4423">
            <v>44.55</v>
          </cell>
        </row>
        <row r="4424">
          <cell r="E4424" t="str">
            <v>CP100365P</v>
          </cell>
          <cell r="F4424" t="str">
            <v>UNIVERSITY CB BLK MULTI JERSEY</v>
          </cell>
          <cell r="G4424">
            <v>17.100000000000001</v>
          </cell>
        </row>
        <row r="4425">
          <cell r="E4425" t="str">
            <v>CP100366T</v>
          </cell>
          <cell r="F4425" t="str">
            <v>UNIVERSITYCB NAVY/MULTI JERSEY</v>
          </cell>
          <cell r="G4425">
            <v>14.85</v>
          </cell>
        </row>
        <row r="4426">
          <cell r="E4426" t="str">
            <v>CM100018Y</v>
          </cell>
          <cell r="F4426" t="str">
            <v xml:space="preserve">RALLY PRO BLACK MESH/SDE      </v>
          </cell>
          <cell r="G4426">
            <v>52.65</v>
          </cell>
        </row>
        <row r="4427">
          <cell r="E4427" t="str">
            <v>CM100073P</v>
          </cell>
          <cell r="F4427" t="str">
            <v xml:space="preserve">IPO BLACK/BLACK               </v>
          </cell>
          <cell r="G4427">
            <v>15.75</v>
          </cell>
        </row>
        <row r="4428">
          <cell r="E4428" t="str">
            <v>CPS11033P</v>
          </cell>
          <cell r="F4428" t="str">
            <v>FIFTY94 SP HI BLACK/WHITE/PINK</v>
          </cell>
          <cell r="G4428">
            <v>42.75</v>
          </cell>
        </row>
        <row r="4429">
          <cell r="E4429" t="str">
            <v>CPS11036T</v>
          </cell>
          <cell r="F4429" t="str">
            <v xml:space="preserve">FIFTY94 SP HI WHITE FLOOD     </v>
          </cell>
          <cell r="G4429">
            <v>40.5</v>
          </cell>
        </row>
        <row r="4430">
          <cell r="E4430" t="str">
            <v>CPS10937Y</v>
          </cell>
          <cell r="F4430" t="str">
            <v xml:space="preserve">HYPER C SPEED BLACK/MULTI     </v>
          </cell>
          <cell r="G4430">
            <v>0</v>
          </cell>
        </row>
        <row r="4431">
          <cell r="E4431" t="str">
            <v>CPS10769P</v>
          </cell>
          <cell r="F4431" t="str">
            <v>SUPERSLIDECAMOC LTPK/LBLU CAMO</v>
          </cell>
          <cell r="G4431">
            <v>0</v>
          </cell>
        </row>
        <row r="4432">
          <cell r="E4432" t="str">
            <v>CPS10651P</v>
          </cell>
          <cell r="F4432" t="str">
            <v>RF KNIT SLIP ON NVY/SCRLT/ WHT</v>
          </cell>
          <cell r="G4432">
            <v>0</v>
          </cell>
        </row>
        <row r="4433">
          <cell r="E4433" t="str">
            <v>CPS11005Y</v>
          </cell>
          <cell r="F4433" t="str">
            <v xml:space="preserve">RF VIGOR BLK/SCRLT/R.ORANGE   </v>
          </cell>
          <cell r="G4433">
            <v>0</v>
          </cell>
        </row>
        <row r="4434">
          <cell r="E4434" t="str">
            <v>CPS11025P</v>
          </cell>
          <cell r="F4434" t="str">
            <v xml:space="preserve">LORE HI WHITE/BLK/TEAL        </v>
          </cell>
          <cell r="G4434">
            <v>0</v>
          </cell>
        </row>
        <row r="4435">
          <cell r="E4435" t="str">
            <v>CPS11029T</v>
          </cell>
          <cell r="F4435" t="str">
            <v xml:space="preserve">D1 R SLIP ON X BLK/GRY/SCRLT  </v>
          </cell>
          <cell r="G4435">
            <v>0</v>
          </cell>
        </row>
        <row r="4436">
          <cell r="E4436" t="str">
            <v>CPS10625T</v>
          </cell>
          <cell r="F4436" t="str">
            <v xml:space="preserve">RF SLIP ON X  BLACK/PINK      </v>
          </cell>
          <cell r="G4436">
            <v>0</v>
          </cell>
        </row>
        <row r="4437">
          <cell r="E4437" t="str">
            <v>CPS10557Y</v>
          </cell>
          <cell r="F4437" t="str">
            <v xml:space="preserve">IPO IT TAKES SFB NEON YLW/BLK </v>
          </cell>
          <cell r="G4437">
            <v>0</v>
          </cell>
        </row>
        <row r="4438">
          <cell r="E4438" t="str">
            <v>CPS10754T</v>
          </cell>
          <cell r="F4438" t="str">
            <v>SUPERSLIDEDOODLE BLK/WHT/SCRLT</v>
          </cell>
          <cell r="G4438">
            <v>0</v>
          </cell>
        </row>
        <row r="4439">
          <cell r="E4439" t="str">
            <v>CPS10789P</v>
          </cell>
          <cell r="F4439" t="str">
            <v xml:space="preserve">IPO CLASSIC CB SCRLT/WHT/BLK  </v>
          </cell>
          <cell r="G4439">
            <v>0</v>
          </cell>
        </row>
        <row r="4440">
          <cell r="E4440" t="str">
            <v>CPS10808P</v>
          </cell>
          <cell r="F4440" t="str">
            <v xml:space="preserve">SUPERSLIDE DUO NAVY/GREEN     </v>
          </cell>
          <cell r="G4440">
            <v>0</v>
          </cell>
        </row>
        <row r="4441">
          <cell r="E4441" t="str">
            <v>CPS10438T</v>
          </cell>
          <cell r="F4441" t="str">
            <v>HYPE-R LO NVY/SCRLT MSH/ACTLEA</v>
          </cell>
          <cell r="G4441">
            <v>0</v>
          </cell>
        </row>
        <row r="4442">
          <cell r="E4442" t="str">
            <v>CPS10375P</v>
          </cell>
          <cell r="F4442" t="str">
            <v>HYPER C SPEED BLCK/WHT KNT/LEA</v>
          </cell>
          <cell r="G4442">
            <v>36</v>
          </cell>
        </row>
        <row r="4443">
          <cell r="E4443" t="str">
            <v>CPS10375Y</v>
          </cell>
          <cell r="F4443" t="str">
            <v>HYPER C SPEED BLCK/WHT KNT/LEA</v>
          </cell>
          <cell r="G4443">
            <v>40.5</v>
          </cell>
        </row>
        <row r="4444">
          <cell r="E4444" t="str">
            <v>CPS10556T</v>
          </cell>
          <cell r="F4444" t="str">
            <v>RFLITESLIPONSNGLEBAND WH/PB/PK</v>
          </cell>
          <cell r="G4444">
            <v>0</v>
          </cell>
        </row>
        <row r="4445">
          <cell r="E4445" t="str">
            <v>CPS10980Y</v>
          </cell>
          <cell r="F4445" t="str">
            <v xml:space="preserve">BROMAD C LOCK WHEAT/BROWN     </v>
          </cell>
          <cell r="G4445">
            <v>0</v>
          </cell>
        </row>
        <row r="4446">
          <cell r="E4446" t="str">
            <v>CPS10569T</v>
          </cell>
          <cell r="F4446" t="str">
            <v xml:space="preserve">IPO TWISTER WHITE/MULTI PVC   </v>
          </cell>
          <cell r="G4446">
            <v>0</v>
          </cell>
        </row>
        <row r="4447">
          <cell r="E4447" t="str">
            <v>CPS10581Y</v>
          </cell>
          <cell r="F4447" t="str">
            <v xml:space="preserve">SLEEPOVER REPEAT HUSH PINK    </v>
          </cell>
          <cell r="G4447">
            <v>0</v>
          </cell>
        </row>
        <row r="4448">
          <cell r="E4448" t="str">
            <v>CPS10636P</v>
          </cell>
          <cell r="F4448" t="str">
            <v>SUPER SLIDE TIE DYE C BK/TIDYE</v>
          </cell>
          <cell r="G4448">
            <v>0</v>
          </cell>
        </row>
        <row r="4449">
          <cell r="E4449" t="str">
            <v>CPS10369P</v>
          </cell>
          <cell r="F4449" t="str">
            <v xml:space="preserve">RALLY PRO SURFTHEWEB MSH/KNT  </v>
          </cell>
          <cell r="G4449">
            <v>0</v>
          </cell>
        </row>
        <row r="4450">
          <cell r="E4450" t="str">
            <v>CPS10206Y</v>
          </cell>
          <cell r="F4450" t="str">
            <v xml:space="preserve">SHUFFLE REVERSE WEAVE JERSEY  </v>
          </cell>
          <cell r="G4450">
            <v>0</v>
          </cell>
        </row>
        <row r="4451">
          <cell r="E4451" t="str">
            <v>CPS10892Y</v>
          </cell>
          <cell r="F4451" t="str">
            <v xml:space="preserve">GYRE NVY/MINT/MULTI           </v>
          </cell>
          <cell r="G4451">
            <v>0</v>
          </cell>
        </row>
        <row r="4452">
          <cell r="E4452" t="str">
            <v>CKS10010T</v>
          </cell>
          <cell r="F4452" t="str">
            <v xml:space="preserve">93EIGHTEENBLOCK MAROON MULTI  </v>
          </cell>
          <cell r="G4452">
            <v>0</v>
          </cell>
        </row>
        <row r="4453">
          <cell r="E4453" t="str">
            <v>CP101487T</v>
          </cell>
          <cell r="F4453" t="str">
            <v xml:space="preserve">IPO HERO C. GOLD              </v>
          </cell>
          <cell r="G4453">
            <v>17.100000000000001</v>
          </cell>
        </row>
        <row r="4454">
          <cell r="E4454" t="str">
            <v>CP101537Y</v>
          </cell>
          <cell r="F4454" t="str">
            <v xml:space="preserve">HYPE-R LO BLACK/WHITE         </v>
          </cell>
          <cell r="G4454">
            <v>0</v>
          </cell>
        </row>
        <row r="4455">
          <cell r="E4455" t="str">
            <v>CP100696T</v>
          </cell>
          <cell r="F4455" t="str">
            <v xml:space="preserve">UNIVERSITYII PINKCANDY/WHITE  </v>
          </cell>
          <cell r="G4455">
            <v>17.55</v>
          </cell>
        </row>
        <row r="4456">
          <cell r="E4456" t="str">
            <v>CP100694P</v>
          </cell>
          <cell r="F4456" t="str">
            <v xml:space="preserve">UNIVERSITY II SCARLRT/BLACK   </v>
          </cell>
          <cell r="G4456">
            <v>18.45</v>
          </cell>
        </row>
        <row r="4457">
          <cell r="E4457" t="str">
            <v>CP100575P</v>
          </cell>
          <cell r="F4457" t="str">
            <v xml:space="preserve">SUPER SLIDE MORE NAVY/SCARLET </v>
          </cell>
          <cell r="G4457">
            <v>15.75</v>
          </cell>
        </row>
        <row r="4458">
          <cell r="E4458" t="str">
            <v>CP100316T</v>
          </cell>
          <cell r="F4458" t="str">
            <v>SUPER SLIDE SPLIT JOCK SCARLET</v>
          </cell>
          <cell r="G4458">
            <v>15.75</v>
          </cell>
        </row>
        <row r="4459">
          <cell r="E4459" t="str">
            <v>CP100363P</v>
          </cell>
          <cell r="F4459" t="str">
            <v>UNIVERSITYCB S.NIGHT MLTI JRSY</v>
          </cell>
          <cell r="G4459">
            <v>17.100000000000001</v>
          </cell>
        </row>
        <row r="4460">
          <cell r="E4460" t="str">
            <v>CP100551P</v>
          </cell>
          <cell r="F4460" t="str">
            <v xml:space="preserve">FRINGE LO WHITE CANVAS        </v>
          </cell>
          <cell r="G4460">
            <v>29.25</v>
          </cell>
        </row>
        <row r="4461">
          <cell r="E4461" t="str">
            <v>CP101085Y</v>
          </cell>
          <cell r="F4461" t="str">
            <v xml:space="preserve">PROWLER WHITE CANVAS          </v>
          </cell>
          <cell r="G4461">
            <v>31.5</v>
          </cell>
        </row>
        <row r="4462">
          <cell r="E4462" t="str">
            <v>CM100050Y</v>
          </cell>
          <cell r="F4462" t="str">
            <v xml:space="preserve">93EIGHTEEN HIKER GREEN SUEDE  </v>
          </cell>
          <cell r="G4462">
            <v>50.6</v>
          </cell>
        </row>
        <row r="4463">
          <cell r="E4463" t="str">
            <v>CM100106Y</v>
          </cell>
          <cell r="F4463" t="str">
            <v>93EIGHTEEN BIGC SURFTHEWEB SDE</v>
          </cell>
          <cell r="G4463">
            <v>50.6</v>
          </cell>
        </row>
        <row r="4464">
          <cell r="E4464" t="str">
            <v>CM100134Y</v>
          </cell>
          <cell r="F4464" t="str">
            <v xml:space="preserve">IPO METALLIC PINK METALLIC    </v>
          </cell>
          <cell r="G4464">
            <v>27</v>
          </cell>
        </row>
        <row r="4465">
          <cell r="E4465" t="str">
            <v>CP101609P</v>
          </cell>
          <cell r="F4465" t="str">
            <v xml:space="preserve">IPO-R SPLIT JOCK SCRLT/STW    </v>
          </cell>
          <cell r="G4465">
            <v>0</v>
          </cell>
        </row>
        <row r="4466">
          <cell r="E4466" t="str">
            <v>CP101632Y</v>
          </cell>
          <cell r="F4466" t="str">
            <v xml:space="preserve">IPO-R REPEAT C SCRLT/BLK      </v>
          </cell>
          <cell r="G4466">
            <v>0</v>
          </cell>
        </row>
        <row r="4467">
          <cell r="E4467" t="str">
            <v>CP100424Y</v>
          </cell>
          <cell r="F4467" t="str">
            <v xml:space="preserve">RALLY FUTURE BLACK/CONCRETE   </v>
          </cell>
          <cell r="G4467">
            <v>54</v>
          </cell>
        </row>
        <row r="4468">
          <cell r="E4468" t="str">
            <v>CK100083P</v>
          </cell>
          <cell r="F4468" t="str">
            <v xml:space="preserve">SUPER SLIDE SLIDE PINK        </v>
          </cell>
          <cell r="G4468">
            <v>15.75</v>
          </cell>
        </row>
        <row r="4469">
          <cell r="E4469" t="str">
            <v>CM100051Y</v>
          </cell>
          <cell r="F4469" t="str">
            <v>93EIGHTTEEN SURF THE WEB SUEDE</v>
          </cell>
          <cell r="G4469">
            <v>50.6</v>
          </cell>
        </row>
        <row r="4470">
          <cell r="E4470" t="str">
            <v>CM100095Y</v>
          </cell>
          <cell r="F4470" t="str">
            <v xml:space="preserve">IPO MM WHITE/PINK             </v>
          </cell>
          <cell r="G4470">
            <v>23</v>
          </cell>
        </row>
        <row r="4471">
          <cell r="E4471" t="str">
            <v>CP102546P</v>
          </cell>
          <cell r="F4471" t="str">
            <v>MELOSO 93 FUSED HI BK/SCRT/STW</v>
          </cell>
          <cell r="G4471">
            <v>42.75</v>
          </cell>
        </row>
        <row r="4472">
          <cell r="E4472" t="str">
            <v>CP101558T</v>
          </cell>
          <cell r="F4472" t="str">
            <v xml:space="preserve">IPO CAMO C OLIVE/RED          </v>
          </cell>
          <cell r="G4472">
            <v>0</v>
          </cell>
        </row>
        <row r="4473">
          <cell r="E4473" t="str">
            <v>CP101627Y</v>
          </cell>
          <cell r="F4473" t="str">
            <v xml:space="preserve">IPO-R JOCK PINK CANDY         </v>
          </cell>
          <cell r="G4473">
            <v>0</v>
          </cell>
        </row>
        <row r="4474">
          <cell r="E4474" t="str">
            <v>CP101614P</v>
          </cell>
          <cell r="F4474" t="str">
            <v>SUPER SLIDE CB SILVERSTONE/NVY</v>
          </cell>
          <cell r="G4474">
            <v>0</v>
          </cell>
        </row>
        <row r="4475">
          <cell r="E4475" t="str">
            <v>CP102649Y</v>
          </cell>
          <cell r="F4475" t="str">
            <v xml:space="preserve">MELOSO RALLY PRO P. STONE/KHK </v>
          </cell>
          <cell r="G4475">
            <v>49.5</v>
          </cell>
        </row>
        <row r="4476">
          <cell r="E4476" t="str">
            <v>CP101612P</v>
          </cell>
          <cell r="F4476" t="str">
            <v xml:space="preserve">SUPER SLIDE CB BLK/SCRLT      </v>
          </cell>
          <cell r="G4476">
            <v>0</v>
          </cell>
        </row>
        <row r="4477">
          <cell r="E4477" t="str">
            <v>CP101569T</v>
          </cell>
          <cell r="F4477" t="str">
            <v xml:space="preserve">HYPE-R LO                     </v>
          </cell>
          <cell r="G4477">
            <v>0.08</v>
          </cell>
        </row>
        <row r="4478">
          <cell r="E4478" t="str">
            <v>CP101595Y</v>
          </cell>
          <cell r="F4478" t="str">
            <v xml:space="preserve">IPO-R CONCRETE                </v>
          </cell>
          <cell r="G4478">
            <v>0</v>
          </cell>
        </row>
        <row r="4479">
          <cell r="E4479" t="str">
            <v>CK100025T</v>
          </cell>
          <cell r="F4479" t="str">
            <v xml:space="preserve">93EIGHTEENQUEEN"C" TOD PNK    </v>
          </cell>
          <cell r="G4479">
            <v>26.55</v>
          </cell>
        </row>
        <row r="4480">
          <cell r="E4480" t="str">
            <v>CK100081P</v>
          </cell>
          <cell r="F4480" t="str">
            <v xml:space="preserve">SUPER SLIDE BLACK             </v>
          </cell>
          <cell r="G4480">
            <v>15.75</v>
          </cell>
        </row>
        <row r="4481">
          <cell r="E4481" t="str">
            <v>CKS10002P</v>
          </cell>
          <cell r="F4481" t="str">
            <v xml:space="preserve">93EIGHTEENBLOCK WHT/BK/RD/OLY </v>
          </cell>
          <cell r="G4481">
            <v>0</v>
          </cell>
        </row>
        <row r="4482">
          <cell r="E4482" t="str">
            <v>CKS10003Y</v>
          </cell>
          <cell r="F4482" t="str">
            <v xml:space="preserve">93EIGHTEENBLOCK CGOLD/BUR/NVY </v>
          </cell>
          <cell r="G4482">
            <v>0</v>
          </cell>
        </row>
        <row r="4483">
          <cell r="E4483" t="str">
            <v>CM100016Y</v>
          </cell>
          <cell r="F4483" t="str">
            <v xml:space="preserve">RALLY HIKER GREEN MESH/LEA    </v>
          </cell>
          <cell r="G4483">
            <v>0</v>
          </cell>
        </row>
        <row r="4484">
          <cell r="E4484" t="str">
            <v>CP102597T</v>
          </cell>
          <cell r="F4484" t="str">
            <v xml:space="preserve">UNIVERSITY DOODLE D. KHAKI    </v>
          </cell>
          <cell r="G4484">
            <v>20.25</v>
          </cell>
        </row>
        <row r="4485">
          <cell r="E4485" t="str">
            <v>CM100135Y</v>
          </cell>
          <cell r="F4485" t="str">
            <v xml:space="preserve">IPO CHENILLE BLACK            </v>
          </cell>
          <cell r="G4485">
            <v>27</v>
          </cell>
        </row>
        <row r="4486">
          <cell r="E4486" t="str">
            <v>CP100353P</v>
          </cell>
          <cell r="F4486" t="str">
            <v xml:space="preserve">RALLY BOOTIE BLACK NYLON      </v>
          </cell>
          <cell r="G4486">
            <v>21.15</v>
          </cell>
        </row>
        <row r="4487">
          <cell r="E4487" t="str">
            <v>CP101051Y</v>
          </cell>
          <cell r="F4487" t="str">
            <v xml:space="preserve">IPO SQUISH BLK/CONCRETE/SCRLT </v>
          </cell>
          <cell r="G4487">
            <v>22.5</v>
          </cell>
        </row>
        <row r="4488">
          <cell r="E4488" t="str">
            <v>CPS10463Y</v>
          </cell>
          <cell r="F4488" t="str">
            <v xml:space="preserve">UNIVERSITYGALAXY BLK/GRY      </v>
          </cell>
          <cell r="G4488">
            <v>33.75</v>
          </cell>
        </row>
        <row r="4489">
          <cell r="E4489" t="str">
            <v>CPS10486Y</v>
          </cell>
          <cell r="F4489" t="str">
            <v xml:space="preserve">UNIVERSITY MID SCARLET/GUM    </v>
          </cell>
          <cell r="G4489">
            <v>33.75</v>
          </cell>
        </row>
        <row r="4490">
          <cell r="E4490" t="str">
            <v>CPS10053T</v>
          </cell>
          <cell r="F4490" t="str">
            <v xml:space="preserve">SUPER C COURT LOW BLACK LEA   </v>
          </cell>
          <cell r="G4490">
            <v>0</v>
          </cell>
        </row>
        <row r="4491">
          <cell r="E4491" t="str">
            <v>CPS10205Y</v>
          </cell>
          <cell r="F4491" t="str">
            <v>SHUFFLE SHAWDOW SCRIPT BLK JRY</v>
          </cell>
          <cell r="G4491">
            <v>0</v>
          </cell>
        </row>
        <row r="4492">
          <cell r="E4492" t="str">
            <v>CP102541P</v>
          </cell>
          <cell r="F4492" t="str">
            <v xml:space="preserve">RELAY FUTURE BLK/MULTI        </v>
          </cell>
          <cell r="G4492">
            <v>38.25</v>
          </cell>
        </row>
        <row r="4493">
          <cell r="E4493" t="str">
            <v>CP102674P</v>
          </cell>
          <cell r="F4493" t="str">
            <v>MELOSOSLBLOCKSCRIPT SCRT/WH/BK</v>
          </cell>
          <cell r="G4493">
            <v>29.25</v>
          </cell>
        </row>
        <row r="4494">
          <cell r="E4494" t="str">
            <v>CP102743T</v>
          </cell>
          <cell r="F4494" t="str">
            <v xml:space="preserve">SUPER MELOSO CHAIN BLK/STW    </v>
          </cell>
          <cell r="G4494">
            <v>20.25</v>
          </cell>
        </row>
        <row r="4495">
          <cell r="E4495" t="str">
            <v>CPS10288Y</v>
          </cell>
          <cell r="F4495" t="str">
            <v>SUPERSLIDEMEGASCRIPT HUSH PINK</v>
          </cell>
          <cell r="G4495">
            <v>0</v>
          </cell>
        </row>
        <row r="4496">
          <cell r="E4496" t="str">
            <v>CP102718Y</v>
          </cell>
          <cell r="F4496" t="str">
            <v xml:space="preserve">UNIVERSITY HOOK LILAC/BLK     </v>
          </cell>
          <cell r="G4496">
            <v>38.25</v>
          </cell>
        </row>
        <row r="4497">
          <cell r="E4497" t="str">
            <v>CPS10255T</v>
          </cell>
          <cell r="F4497" t="str">
            <v xml:space="preserve">RALLY SLIP-ON SURF/WEB CANVAS </v>
          </cell>
          <cell r="G4497">
            <v>0</v>
          </cell>
        </row>
        <row r="4498">
          <cell r="E4498" t="str">
            <v>CP102297Y</v>
          </cell>
          <cell r="F4498" t="str">
            <v>UNIVERSITYFLIGHT COLIVE/HOG/BK</v>
          </cell>
          <cell r="G4498">
            <v>31.5</v>
          </cell>
        </row>
        <row r="4499">
          <cell r="E4499" t="str">
            <v>CP100459Y</v>
          </cell>
          <cell r="F4499" t="str">
            <v xml:space="preserve">IPO CAMO WHITE/BLACK          </v>
          </cell>
          <cell r="G4499">
            <v>22.5</v>
          </cell>
        </row>
        <row r="4500">
          <cell r="E4500" t="str">
            <v>CP102579Y</v>
          </cell>
          <cell r="F4500" t="str">
            <v>RALLYCROSSOVERTRAIL CARGO/FFLY</v>
          </cell>
          <cell r="G4500">
            <v>54</v>
          </cell>
        </row>
        <row r="4501">
          <cell r="E4501" t="str">
            <v>CPS10369T</v>
          </cell>
          <cell r="F4501" t="str">
            <v xml:space="preserve">RALLY PRO SURFTHEWEB MSH/KNT  </v>
          </cell>
          <cell r="G4501">
            <v>0</v>
          </cell>
        </row>
        <row r="4502">
          <cell r="E4502" t="str">
            <v>CP100231Y</v>
          </cell>
          <cell r="F4502" t="str">
            <v xml:space="preserve">RALLYCROSSOVER SF BLK/SCRLT   </v>
          </cell>
          <cell r="G4502">
            <v>44.1</v>
          </cell>
        </row>
        <row r="4503">
          <cell r="E4503" t="str">
            <v>CPS10247Y</v>
          </cell>
          <cell r="F4503" t="str">
            <v xml:space="preserve">SUPER SLIDE WHITE             </v>
          </cell>
          <cell r="G4503">
            <v>0</v>
          </cell>
        </row>
        <row r="4504">
          <cell r="E4504" t="str">
            <v>CPS10063T</v>
          </cell>
          <cell r="F4504" t="str">
            <v xml:space="preserve">RALLY PRO BLACK KNIT/ MESH    </v>
          </cell>
          <cell r="G4504">
            <v>35.1</v>
          </cell>
        </row>
        <row r="4505">
          <cell r="E4505" t="str">
            <v>CPS10111T</v>
          </cell>
          <cell r="F4505" t="str">
            <v xml:space="preserve">3 ON 3 LOW BLACK/BLACK        </v>
          </cell>
          <cell r="G4505">
            <v>0</v>
          </cell>
        </row>
        <row r="4506">
          <cell r="E4506" t="str">
            <v>CP103102T</v>
          </cell>
          <cell r="F4506" t="str">
            <v>REZONE THRILL LO PURP/PEAR/GUM</v>
          </cell>
          <cell r="G4506">
            <v>27</v>
          </cell>
        </row>
        <row r="4507">
          <cell r="E4507" t="str">
            <v>CP103122T</v>
          </cell>
          <cell r="F4507" t="str">
            <v xml:space="preserve">BROMAD CITY LO WHITE/BLK      </v>
          </cell>
          <cell r="G4507">
            <v>36</v>
          </cell>
        </row>
        <row r="4508">
          <cell r="E4508" t="str">
            <v>CP103128T</v>
          </cell>
          <cell r="F4508" t="str">
            <v>FIFTY94DIALUPHI  WHT/BLK/CHALK</v>
          </cell>
          <cell r="G4508">
            <v>36</v>
          </cell>
        </row>
        <row r="4509">
          <cell r="E4509" t="str">
            <v>CP103138Y</v>
          </cell>
          <cell r="F4509" t="str">
            <v>FIFTY94DIALUPHI WHT/L.LAV/CHLK</v>
          </cell>
          <cell r="G4509">
            <v>45</v>
          </cell>
        </row>
        <row r="4510">
          <cell r="E4510" t="str">
            <v>CP101903Y</v>
          </cell>
          <cell r="F4510" t="str">
            <v xml:space="preserve">HYPER CROSS LO BLK/SCARLT/WHT </v>
          </cell>
          <cell r="G4510">
            <v>40.5</v>
          </cell>
        </row>
        <row r="4511">
          <cell r="E4511" t="str">
            <v>CP103084Y</v>
          </cell>
          <cell r="F4511" t="str">
            <v xml:space="preserve">FIFTY94 RUGGED HI BLK/STEALTH </v>
          </cell>
          <cell r="G4511">
            <v>49.5</v>
          </cell>
        </row>
        <row r="4512">
          <cell r="E4512" t="str">
            <v>CP103092Y</v>
          </cell>
          <cell r="F4512" t="str">
            <v xml:space="preserve">FIFTY94 RUGGED HI CARGO/ARMY  </v>
          </cell>
          <cell r="G4512">
            <v>49.5</v>
          </cell>
        </row>
        <row r="4513">
          <cell r="E4513" t="str">
            <v>CP101613Y</v>
          </cell>
          <cell r="F4513" t="str">
            <v xml:space="preserve">SUPER SLIDE CB BLK/WHT        </v>
          </cell>
          <cell r="G4513">
            <v>0</v>
          </cell>
        </row>
        <row r="4514">
          <cell r="E4514" t="str">
            <v>CPS10982P</v>
          </cell>
          <cell r="F4514" t="str">
            <v xml:space="preserve">BROMAD C LOCK BLACK/WHEAT     </v>
          </cell>
          <cell r="G4514">
            <v>42.75</v>
          </cell>
        </row>
        <row r="4515">
          <cell r="E4515" t="str">
            <v>CPS10996P</v>
          </cell>
          <cell r="F4515" t="str">
            <v xml:space="preserve">RF GYRE GREY/PRIMARY/MULTI    </v>
          </cell>
          <cell r="G4515">
            <v>0</v>
          </cell>
        </row>
        <row r="4516">
          <cell r="E4516" t="str">
            <v>CPS10996Y</v>
          </cell>
          <cell r="F4516" t="str">
            <v xml:space="preserve">RF GYRE GREY/PRIMARY/MULTI    </v>
          </cell>
          <cell r="G4516">
            <v>0</v>
          </cell>
        </row>
        <row r="4517">
          <cell r="E4517" t="str">
            <v>CPS10932T</v>
          </cell>
          <cell r="F4517" t="str">
            <v xml:space="preserve">REFLEXMINGLEKNIT BK/WH/COOKIE </v>
          </cell>
          <cell r="G4517">
            <v>31.5</v>
          </cell>
        </row>
        <row r="4518">
          <cell r="E4518" t="str">
            <v>CPS10890Y</v>
          </cell>
          <cell r="F4518" t="str">
            <v>RF LITE SLIP ON NAVY/POWDER BL</v>
          </cell>
          <cell r="G4518">
            <v>0</v>
          </cell>
        </row>
        <row r="4519">
          <cell r="E4519" t="str">
            <v>CPS10869T</v>
          </cell>
          <cell r="F4519" t="str">
            <v xml:space="preserve">GYRE C.GOLD/NAVY/MULTI        </v>
          </cell>
          <cell r="G4519">
            <v>0</v>
          </cell>
        </row>
        <row r="4520">
          <cell r="E4520" t="str">
            <v>CPS10904T</v>
          </cell>
          <cell r="F4520" t="str">
            <v xml:space="preserve">GYRE SCRLT/BLK/MULTI          </v>
          </cell>
          <cell r="G4520">
            <v>0</v>
          </cell>
        </row>
        <row r="4521">
          <cell r="E4521" t="str">
            <v>CPS10715T</v>
          </cell>
          <cell r="F4521" t="str">
            <v xml:space="preserve">SUPER MELOSO SMILE YLW/WHT    </v>
          </cell>
          <cell r="G4521">
            <v>0</v>
          </cell>
        </row>
        <row r="4522">
          <cell r="E4522" t="str">
            <v>CPS10772T</v>
          </cell>
          <cell r="F4522" t="str">
            <v xml:space="preserve">SUPERSLIDESPLASHDYE LTPK/TURQ </v>
          </cell>
          <cell r="G4522">
            <v>0</v>
          </cell>
        </row>
        <row r="4523">
          <cell r="E4523" t="str">
            <v>CPS10781Y</v>
          </cell>
          <cell r="F4523" t="str">
            <v xml:space="preserve">HYDRO C ROYAL                 </v>
          </cell>
          <cell r="G4523">
            <v>0</v>
          </cell>
        </row>
        <row r="4524">
          <cell r="E4524" t="str">
            <v>CPS10558P</v>
          </cell>
          <cell r="F4524" t="str">
            <v xml:space="preserve">MEGA SLIDE EST BLACK          </v>
          </cell>
          <cell r="G4524">
            <v>0</v>
          </cell>
        </row>
        <row r="4525">
          <cell r="E4525" t="str">
            <v>CPS10646P</v>
          </cell>
          <cell r="F4525" t="str">
            <v xml:space="preserve">RF 21 WHITE/ MULTI            </v>
          </cell>
          <cell r="G4525">
            <v>0</v>
          </cell>
        </row>
        <row r="4526">
          <cell r="E4526" t="str">
            <v>CPS10461Y</v>
          </cell>
          <cell r="F4526" t="str">
            <v>SLEEPOVER SCRIPT HUSH PK/RSGLD</v>
          </cell>
          <cell r="G4526">
            <v>0</v>
          </cell>
        </row>
        <row r="4527">
          <cell r="E4527" t="str">
            <v>CPS10483Y</v>
          </cell>
          <cell r="F4527" t="str">
            <v>UNIVERSITYOMBREFUR LTBL/PUR/WH</v>
          </cell>
          <cell r="G4527">
            <v>33.75</v>
          </cell>
        </row>
        <row r="4528">
          <cell r="E4528" t="str">
            <v>CP101988T</v>
          </cell>
          <cell r="F4528" t="str">
            <v xml:space="preserve">MELOSO SQUISH SL STW          </v>
          </cell>
          <cell r="G4528">
            <v>24.75</v>
          </cell>
        </row>
        <row r="4529">
          <cell r="E4529" t="str">
            <v>CPS10420Y</v>
          </cell>
          <cell r="F4529" t="str">
            <v xml:space="preserve">RALLY DRIZZLE CARGO OLIVE NYL </v>
          </cell>
          <cell r="G4529">
            <v>51.75</v>
          </cell>
        </row>
        <row r="4530">
          <cell r="E4530" t="str">
            <v>CPS11072T</v>
          </cell>
          <cell r="F4530" t="str">
            <v xml:space="preserve">FIFTY94DIALUPLO BLK/BEIGE/CHK </v>
          </cell>
          <cell r="G4530">
            <v>29.25</v>
          </cell>
        </row>
        <row r="4531">
          <cell r="E4531" t="str">
            <v>CP101530Y</v>
          </cell>
          <cell r="F4531" t="str">
            <v xml:space="preserve">COURT HI RED                  </v>
          </cell>
          <cell r="G4531">
            <v>0</v>
          </cell>
        </row>
        <row r="4532">
          <cell r="E4532" t="str">
            <v>CP101601P</v>
          </cell>
          <cell r="F4532" t="str">
            <v xml:space="preserve">IPO-R STORMY NIGHT            </v>
          </cell>
          <cell r="G4532">
            <v>0</v>
          </cell>
        </row>
        <row r="4533">
          <cell r="E4533" t="str">
            <v>CPS10967Y</v>
          </cell>
          <cell r="F4533" t="str">
            <v>DROME 19 HI CB BLACK/WHITE LEA</v>
          </cell>
          <cell r="G4533">
            <v>0</v>
          </cell>
        </row>
        <row r="4534">
          <cell r="E4534" t="str">
            <v>CPS10858Y</v>
          </cell>
          <cell r="F4534" t="str">
            <v xml:space="preserve">SUPERMELOSODOODLE KHAKI/WHT   </v>
          </cell>
          <cell r="G4534">
            <v>0</v>
          </cell>
        </row>
        <row r="4535">
          <cell r="E4535" t="str">
            <v>CPS10865Y</v>
          </cell>
          <cell r="F4535" t="str">
            <v xml:space="preserve">GYRE BLK/WHT/MULTI            </v>
          </cell>
          <cell r="G4535">
            <v>0</v>
          </cell>
        </row>
        <row r="4536">
          <cell r="E4536" t="str">
            <v>CPS10933P</v>
          </cell>
          <cell r="F4536" t="str">
            <v>MELOSO FLUX BLACK/CONCRETE/SCR</v>
          </cell>
          <cell r="G4536">
            <v>0</v>
          </cell>
        </row>
        <row r="4537">
          <cell r="E4537" t="str">
            <v>CPS10846Y</v>
          </cell>
          <cell r="F4537" t="str">
            <v xml:space="preserve">HYPER C RAW PEBBLESTONE       </v>
          </cell>
          <cell r="G4537">
            <v>0</v>
          </cell>
        </row>
        <row r="4538">
          <cell r="E4538" t="str">
            <v>CPS10854Y</v>
          </cell>
          <cell r="F4538" t="str">
            <v xml:space="preserve">RELAY FUSED WHT/BLK/MULTI     </v>
          </cell>
          <cell r="G4538">
            <v>0</v>
          </cell>
        </row>
        <row r="4539">
          <cell r="E4539" t="str">
            <v>CPS10289P</v>
          </cell>
          <cell r="F4539" t="str">
            <v>RALLY SLIP-ON C WALNUT/WHT CVS</v>
          </cell>
          <cell r="G4539">
            <v>0</v>
          </cell>
        </row>
        <row r="4540">
          <cell r="E4540" t="str">
            <v>CPS10338P</v>
          </cell>
          <cell r="F4540" t="str">
            <v>SUPER SLIDE TIE DYE RAINBW/STW</v>
          </cell>
          <cell r="G4540">
            <v>0</v>
          </cell>
        </row>
        <row r="4541">
          <cell r="E4541" t="str">
            <v>CPS10719P</v>
          </cell>
          <cell r="F4541" t="str">
            <v xml:space="preserve">SUPERSLIDE-USA SCRLT/BLK      </v>
          </cell>
          <cell r="G4541">
            <v>0</v>
          </cell>
        </row>
        <row r="4542">
          <cell r="E4542" t="str">
            <v>CPS10733Y</v>
          </cell>
          <cell r="F4542" t="str">
            <v xml:space="preserve">SUPERSLIDECAMOC BLK/BPNK CAMO </v>
          </cell>
          <cell r="G4542">
            <v>0</v>
          </cell>
        </row>
        <row r="4543">
          <cell r="E4543" t="str">
            <v>CPS10736T</v>
          </cell>
          <cell r="F4543" t="str">
            <v xml:space="preserve">D1 R SLIP ON X BLK/HPNK/LTPNK </v>
          </cell>
          <cell r="G4543">
            <v>0</v>
          </cell>
        </row>
        <row r="4544">
          <cell r="E4544" t="str">
            <v>CPS10738T</v>
          </cell>
          <cell r="F4544" t="str">
            <v xml:space="preserve">3 ON 3 HI BLACK/MULTI         </v>
          </cell>
          <cell r="G4544">
            <v>0</v>
          </cell>
        </row>
        <row r="4545">
          <cell r="E4545" t="str">
            <v>CPS10739Y</v>
          </cell>
          <cell r="F4545" t="str">
            <v xml:space="preserve">IPO CAMO BLACK/NEON YLW CAMO  </v>
          </cell>
          <cell r="G4545">
            <v>0</v>
          </cell>
        </row>
        <row r="4546">
          <cell r="E4546" t="str">
            <v>CPS10827Y</v>
          </cell>
          <cell r="F4546" t="str">
            <v xml:space="preserve">MELOSOSQUISHSLSWIRL WHT/BLACK </v>
          </cell>
          <cell r="G4546">
            <v>33.75</v>
          </cell>
        </row>
        <row r="4547">
          <cell r="E4547" t="str">
            <v>CP103117T</v>
          </cell>
          <cell r="F4547" t="str">
            <v xml:space="preserve">BROMAD CITY LO WHT/AMARANTH   </v>
          </cell>
          <cell r="G4547">
            <v>36</v>
          </cell>
        </row>
        <row r="4548">
          <cell r="E4548" t="str">
            <v>CPS10007T</v>
          </cell>
          <cell r="F4548" t="str">
            <v>93EIGHTEEN REPEAT"C"EC WHT/BLK</v>
          </cell>
          <cell r="G4548">
            <v>0</v>
          </cell>
        </row>
        <row r="4549">
          <cell r="E4549" t="str">
            <v>CPS10044T</v>
          </cell>
          <cell r="F4549" t="str">
            <v xml:space="preserve">3 ON 3 SP BLOCK BLACK/MULTI   </v>
          </cell>
          <cell r="G4549">
            <v>0</v>
          </cell>
        </row>
        <row r="4550">
          <cell r="E4550" t="str">
            <v>CPS10047P</v>
          </cell>
          <cell r="F4550" t="str">
            <v xml:space="preserve">93EIGHTEEN QUEEN"C" PINK NYL  </v>
          </cell>
          <cell r="G45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T30"/>
  <sheetViews>
    <sheetView tabSelected="1"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G29" sqref="G29:G30"/>
    </sheetView>
  </sheetViews>
  <sheetFormatPr defaultColWidth="8.7109375" defaultRowHeight="15" x14ac:dyDescent="0.25"/>
  <cols>
    <col min="1" max="1" width="20.7109375" customWidth="1"/>
    <col min="2" max="2" width="19.42578125" customWidth="1"/>
    <col min="3" max="4" width="23.42578125" customWidth="1"/>
    <col min="5" max="5" width="39.42578125" customWidth="1"/>
    <col min="6" max="6" width="20.7109375" customWidth="1"/>
    <col min="7" max="7" width="20.140625" customWidth="1"/>
    <col min="8" max="8" width="19.7109375" customWidth="1"/>
    <col min="9" max="9" width="17.7109375" customWidth="1"/>
    <col min="10" max="11" width="13.42578125" customWidth="1"/>
    <col min="12" max="12" width="9.7109375" customWidth="1"/>
    <col min="13" max="13" width="13.42578125" customWidth="1"/>
    <col min="14" max="14" width="19" customWidth="1"/>
    <col min="15" max="46" width="8.140625" customWidth="1"/>
  </cols>
  <sheetData>
    <row r="3" spans="1:46" x14ac:dyDescent="0.25">
      <c r="A3" s="2" t="s">
        <v>123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J3" s="2" t="s">
        <v>8</v>
      </c>
      <c r="K3" s="2" t="s">
        <v>9</v>
      </c>
      <c r="L3" s="2" t="s">
        <v>10</v>
      </c>
      <c r="M3" s="2" t="s">
        <v>11</v>
      </c>
      <c r="N3" s="2" t="s">
        <v>12</v>
      </c>
      <c r="O3" s="2" t="s">
        <v>13</v>
      </c>
      <c r="P3" s="2" t="s">
        <v>14</v>
      </c>
      <c r="Q3" s="2" t="s">
        <v>15</v>
      </c>
      <c r="R3" s="2" t="s">
        <v>16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2" t="s">
        <v>27</v>
      </c>
      <c r="AD3" s="2" t="s">
        <v>28</v>
      </c>
      <c r="AE3" s="2" t="s">
        <v>18</v>
      </c>
      <c r="AF3" s="2" t="s">
        <v>20</v>
      </c>
      <c r="AG3" s="2" t="s">
        <v>21</v>
      </c>
      <c r="AH3" s="2" t="s">
        <v>22</v>
      </c>
      <c r="AI3" s="2" t="s">
        <v>29</v>
      </c>
      <c r="AJ3" s="2" t="s">
        <v>23</v>
      </c>
      <c r="AK3" s="2" t="s">
        <v>30</v>
      </c>
      <c r="AL3" s="2" t="s">
        <v>24</v>
      </c>
      <c r="AM3" s="2" t="s">
        <v>31</v>
      </c>
      <c r="AN3" s="2" t="s">
        <v>25</v>
      </c>
      <c r="AO3" s="2" t="s">
        <v>32</v>
      </c>
      <c r="AP3" s="2" t="s">
        <v>26</v>
      </c>
      <c r="AQ3" s="2" t="s">
        <v>33</v>
      </c>
      <c r="AR3" s="2" t="s">
        <v>27</v>
      </c>
      <c r="AS3" s="2" t="s">
        <v>28</v>
      </c>
      <c r="AT3" s="2" t="s">
        <v>34</v>
      </c>
    </row>
    <row r="4" spans="1:46" ht="63" customHeight="1" x14ac:dyDescent="0.25">
      <c r="A4" s="1"/>
      <c r="B4" s="3" t="s">
        <v>35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40</v>
      </c>
      <c r="H4" s="3" t="s">
        <v>41</v>
      </c>
      <c r="I4" s="3" t="s">
        <v>81</v>
      </c>
      <c r="J4" s="4"/>
      <c r="K4" s="4" t="s">
        <v>42</v>
      </c>
      <c r="L4" s="5">
        <v>113</v>
      </c>
      <c r="M4" s="6">
        <v>40</v>
      </c>
      <c r="N4" s="6">
        <f>VLOOKUP(B4,[1]Sheet1!$E$2:$G$4550,3,FALSE)</f>
        <v>18</v>
      </c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5">
        <v>13</v>
      </c>
      <c r="AF4" s="5">
        <v>13</v>
      </c>
      <c r="AG4" s="3"/>
      <c r="AH4" s="5">
        <v>24</v>
      </c>
      <c r="AI4" s="3"/>
      <c r="AJ4" s="5">
        <v>24</v>
      </c>
      <c r="AK4" s="3"/>
      <c r="AL4" s="5">
        <v>13</v>
      </c>
      <c r="AM4" s="3"/>
      <c r="AN4" s="5">
        <v>13</v>
      </c>
      <c r="AO4" s="3"/>
      <c r="AP4" s="5">
        <v>13</v>
      </c>
      <c r="AQ4" s="3"/>
      <c r="AR4" s="3"/>
      <c r="AS4" s="3"/>
      <c r="AT4" s="3"/>
    </row>
    <row r="5" spans="1:46" ht="63" customHeight="1" x14ac:dyDescent="0.25">
      <c r="A5" s="1"/>
      <c r="B5" s="3" t="s">
        <v>43</v>
      </c>
      <c r="C5" s="3" t="s">
        <v>44</v>
      </c>
      <c r="D5" s="3" t="s">
        <v>37</v>
      </c>
      <c r="E5" s="3" t="s">
        <v>45</v>
      </c>
      <c r="F5" s="3" t="s">
        <v>39</v>
      </c>
      <c r="G5" s="3" t="s">
        <v>40</v>
      </c>
      <c r="H5" s="3" t="s">
        <v>41</v>
      </c>
      <c r="I5" s="3" t="s">
        <v>81</v>
      </c>
      <c r="J5" s="4"/>
      <c r="K5" s="4" t="s">
        <v>42</v>
      </c>
      <c r="L5" s="5">
        <v>113</v>
      </c>
      <c r="M5" s="6">
        <v>40</v>
      </c>
      <c r="N5" s="6">
        <f>VLOOKUP(B5,[1]Sheet1!$E$2:$G$4550,3,FALSE)</f>
        <v>18</v>
      </c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5">
        <v>13</v>
      </c>
      <c r="AF5" s="5">
        <v>13</v>
      </c>
      <c r="AG5" s="3"/>
      <c r="AH5" s="5">
        <v>24</v>
      </c>
      <c r="AI5" s="3"/>
      <c r="AJ5" s="5">
        <v>24</v>
      </c>
      <c r="AK5" s="3"/>
      <c r="AL5" s="5">
        <v>13</v>
      </c>
      <c r="AM5" s="3"/>
      <c r="AN5" s="5">
        <v>13</v>
      </c>
      <c r="AO5" s="3"/>
      <c r="AP5" s="5">
        <v>13</v>
      </c>
      <c r="AQ5" s="3"/>
      <c r="AR5" s="3"/>
      <c r="AS5" s="3"/>
      <c r="AT5" s="3"/>
    </row>
    <row r="6" spans="1:46" ht="63" customHeight="1" x14ac:dyDescent="0.25">
      <c r="A6" s="1"/>
      <c r="B6" s="3" t="s">
        <v>46</v>
      </c>
      <c r="C6" s="3" t="s">
        <v>47</v>
      </c>
      <c r="D6" s="3" t="s">
        <v>48</v>
      </c>
      <c r="E6" s="3" t="s">
        <v>49</v>
      </c>
      <c r="F6" s="3" t="s">
        <v>39</v>
      </c>
      <c r="G6" s="3" t="s">
        <v>40</v>
      </c>
      <c r="H6" s="3" t="s">
        <v>41</v>
      </c>
      <c r="I6" s="3" t="s">
        <v>124</v>
      </c>
      <c r="J6" s="4"/>
      <c r="K6" s="4" t="s">
        <v>42</v>
      </c>
      <c r="L6" s="5">
        <v>60</v>
      </c>
      <c r="M6" s="6">
        <v>85</v>
      </c>
      <c r="N6" s="6">
        <v>38.25</v>
      </c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5">
        <v>2</v>
      </c>
      <c r="AF6" s="5">
        <v>4</v>
      </c>
      <c r="AG6" s="3"/>
      <c r="AH6" s="5">
        <v>10</v>
      </c>
      <c r="AI6" s="3"/>
      <c r="AJ6" s="5">
        <v>16</v>
      </c>
      <c r="AK6" s="3"/>
      <c r="AL6" s="5">
        <v>16</v>
      </c>
      <c r="AM6" s="3"/>
      <c r="AN6" s="5">
        <v>8</v>
      </c>
      <c r="AO6" s="3"/>
      <c r="AP6" s="5">
        <v>4</v>
      </c>
      <c r="AQ6" s="3"/>
      <c r="AR6" s="3"/>
      <c r="AS6" s="3"/>
      <c r="AT6" s="3"/>
    </row>
    <row r="7" spans="1:46" ht="63" customHeight="1" x14ac:dyDescent="0.25">
      <c r="A7" s="1"/>
      <c r="B7" s="3" t="s">
        <v>50</v>
      </c>
      <c r="C7" s="3" t="s">
        <v>51</v>
      </c>
      <c r="D7" s="3" t="s">
        <v>52</v>
      </c>
      <c r="E7" s="3" t="s">
        <v>53</v>
      </c>
      <c r="F7" s="3" t="s">
        <v>39</v>
      </c>
      <c r="G7" s="3" t="s">
        <v>40</v>
      </c>
      <c r="H7" s="3" t="s">
        <v>41</v>
      </c>
      <c r="I7" s="3" t="s">
        <v>54</v>
      </c>
      <c r="J7" s="4"/>
      <c r="K7" s="4" t="s">
        <v>42</v>
      </c>
      <c r="L7" s="5">
        <v>25</v>
      </c>
      <c r="M7" s="6">
        <v>65</v>
      </c>
      <c r="N7" s="6">
        <f>VLOOKUP(B7,[1]Sheet1!$E$2:$G$4550,3,FALSE)</f>
        <v>29.25</v>
      </c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5">
        <v>25</v>
      </c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63" customHeight="1" x14ac:dyDescent="0.25">
      <c r="A8" s="1"/>
      <c r="B8" s="3" t="s">
        <v>55</v>
      </c>
      <c r="C8" s="3" t="s">
        <v>47</v>
      </c>
      <c r="D8" s="3" t="s">
        <v>56</v>
      </c>
      <c r="E8" s="3" t="s">
        <v>57</v>
      </c>
      <c r="F8" s="3" t="s">
        <v>39</v>
      </c>
      <c r="G8" s="3" t="s">
        <v>40</v>
      </c>
      <c r="H8" s="3" t="s">
        <v>58</v>
      </c>
      <c r="I8" s="3" t="s">
        <v>124</v>
      </c>
      <c r="J8" s="4"/>
      <c r="K8" s="4" t="s">
        <v>42</v>
      </c>
      <c r="L8" s="5">
        <v>720</v>
      </c>
      <c r="M8" s="6">
        <v>42</v>
      </c>
      <c r="N8" s="6">
        <f>VLOOKUP(B8,[1]Sheet1!$E$2:$G$4550,3,FALSE)</f>
        <v>18.899999999999999</v>
      </c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5">
        <v>93</v>
      </c>
      <c r="AK8" s="3"/>
      <c r="AL8" s="5">
        <v>152</v>
      </c>
      <c r="AM8" s="3"/>
      <c r="AN8" s="5">
        <v>189</v>
      </c>
      <c r="AO8" s="3"/>
      <c r="AP8" s="5">
        <v>158</v>
      </c>
      <c r="AQ8" s="3"/>
      <c r="AR8" s="5">
        <v>83</v>
      </c>
      <c r="AS8" s="5">
        <v>42</v>
      </c>
      <c r="AT8" s="5">
        <v>3</v>
      </c>
    </row>
    <row r="9" spans="1:46" ht="63" customHeight="1" x14ac:dyDescent="0.25">
      <c r="A9" s="1"/>
      <c r="B9" s="3" t="s">
        <v>59</v>
      </c>
      <c r="C9" s="3" t="s">
        <v>60</v>
      </c>
      <c r="D9" s="3" t="s">
        <v>56</v>
      </c>
      <c r="E9" s="3" t="s">
        <v>61</v>
      </c>
      <c r="F9" s="3" t="s">
        <v>39</v>
      </c>
      <c r="G9" s="3" t="s">
        <v>40</v>
      </c>
      <c r="H9" s="3" t="s">
        <v>58</v>
      </c>
      <c r="I9" s="3" t="s">
        <v>124</v>
      </c>
      <c r="J9" s="4"/>
      <c r="K9" s="4" t="s">
        <v>42</v>
      </c>
      <c r="L9" s="5">
        <v>320</v>
      </c>
      <c r="M9" s="6">
        <v>42</v>
      </c>
      <c r="N9" s="6">
        <f>VLOOKUP(B9,[1]Sheet1!$E$2:$G$4550,3,FALSE)</f>
        <v>18.899999999999999</v>
      </c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5">
        <v>29</v>
      </c>
      <c r="AK9" s="3"/>
      <c r="AL9" s="5">
        <v>64</v>
      </c>
      <c r="AM9" s="3"/>
      <c r="AN9" s="5">
        <v>93</v>
      </c>
      <c r="AO9" s="3"/>
      <c r="AP9" s="5">
        <v>78</v>
      </c>
      <c r="AQ9" s="3"/>
      <c r="AR9" s="5">
        <v>35</v>
      </c>
      <c r="AS9" s="5">
        <v>18</v>
      </c>
      <c r="AT9" s="5">
        <v>3</v>
      </c>
    </row>
    <row r="10" spans="1:46" ht="63" customHeight="1" x14ac:dyDescent="0.25">
      <c r="A10" s="1"/>
      <c r="B10" s="3" t="s">
        <v>62</v>
      </c>
      <c r="C10" s="3" t="s">
        <v>63</v>
      </c>
      <c r="D10" s="3" t="s">
        <v>56</v>
      </c>
      <c r="E10" s="3" t="s">
        <v>64</v>
      </c>
      <c r="F10" s="3" t="s">
        <v>39</v>
      </c>
      <c r="G10" s="3" t="s">
        <v>40</v>
      </c>
      <c r="H10" s="3" t="s">
        <v>58</v>
      </c>
      <c r="I10" s="3" t="s">
        <v>124</v>
      </c>
      <c r="J10" s="4"/>
      <c r="K10" s="4" t="s">
        <v>42</v>
      </c>
      <c r="L10" s="5">
        <v>400</v>
      </c>
      <c r="M10" s="6">
        <v>42</v>
      </c>
      <c r="N10" s="6">
        <f>VLOOKUP(B10,[1]Sheet1!$E$2:$G$4550,3,FALSE)</f>
        <v>18.899999999999999</v>
      </c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5">
        <v>64</v>
      </c>
      <c r="AK10" s="3"/>
      <c r="AL10" s="5">
        <v>88</v>
      </c>
      <c r="AM10" s="3"/>
      <c r="AN10" s="5">
        <v>96</v>
      </c>
      <c r="AO10" s="3"/>
      <c r="AP10" s="5">
        <v>80</v>
      </c>
      <c r="AQ10" s="3"/>
      <c r="AR10" s="5">
        <v>48</v>
      </c>
      <c r="AS10" s="5">
        <v>24</v>
      </c>
      <c r="AT10" s="3"/>
    </row>
    <row r="11" spans="1:46" ht="63" customHeight="1" x14ac:dyDescent="0.25">
      <c r="A11" s="1"/>
      <c r="B11" s="3" t="s">
        <v>65</v>
      </c>
      <c r="C11" s="3" t="s">
        <v>66</v>
      </c>
      <c r="D11" s="3" t="s">
        <v>67</v>
      </c>
      <c r="E11" s="3" t="s">
        <v>68</v>
      </c>
      <c r="F11" s="3" t="s">
        <v>39</v>
      </c>
      <c r="G11" s="3" t="s">
        <v>40</v>
      </c>
      <c r="H11" s="3" t="s">
        <v>58</v>
      </c>
      <c r="I11" s="3" t="s">
        <v>124</v>
      </c>
      <c r="J11" s="4"/>
      <c r="K11" s="4" t="s">
        <v>42</v>
      </c>
      <c r="L11" s="5">
        <v>180</v>
      </c>
      <c r="M11" s="6">
        <v>42</v>
      </c>
      <c r="N11" s="6">
        <f>VLOOKUP(B11,[1]Sheet1!$E$2:$G$4550,3,FALSE)</f>
        <v>18.899999999999999</v>
      </c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5">
        <v>20</v>
      </c>
      <c r="AK11" s="3"/>
      <c r="AL11" s="5">
        <v>40</v>
      </c>
      <c r="AM11" s="3"/>
      <c r="AN11" s="5">
        <v>40</v>
      </c>
      <c r="AO11" s="3"/>
      <c r="AP11" s="5">
        <v>40</v>
      </c>
      <c r="AQ11" s="3"/>
      <c r="AR11" s="5">
        <v>20</v>
      </c>
      <c r="AS11" s="5">
        <v>20</v>
      </c>
      <c r="AT11" s="3"/>
    </row>
    <row r="12" spans="1:46" ht="63" customHeight="1" x14ac:dyDescent="0.25">
      <c r="A12" s="1"/>
      <c r="B12" s="3" t="s">
        <v>69</v>
      </c>
      <c r="C12" s="3" t="s">
        <v>47</v>
      </c>
      <c r="D12" s="3" t="s">
        <v>70</v>
      </c>
      <c r="E12" s="3" t="s">
        <v>71</v>
      </c>
      <c r="F12" s="3" t="s">
        <v>39</v>
      </c>
      <c r="G12" s="3" t="s">
        <v>40</v>
      </c>
      <c r="H12" s="3" t="s">
        <v>58</v>
      </c>
      <c r="I12" s="3" t="s">
        <v>124</v>
      </c>
      <c r="J12" s="4"/>
      <c r="K12" s="4" t="s">
        <v>42</v>
      </c>
      <c r="L12" s="5">
        <v>180</v>
      </c>
      <c r="M12" s="6">
        <v>42</v>
      </c>
      <c r="N12" s="6">
        <f>VLOOKUP(B12,[1]Sheet1!$E$2:$G$4550,3,FALSE)</f>
        <v>18.899999999999999</v>
      </c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5">
        <v>20</v>
      </c>
      <c r="AK12" s="3"/>
      <c r="AL12" s="5">
        <v>40</v>
      </c>
      <c r="AM12" s="3"/>
      <c r="AN12" s="5">
        <v>40</v>
      </c>
      <c r="AO12" s="3"/>
      <c r="AP12" s="5">
        <v>40</v>
      </c>
      <c r="AQ12" s="3"/>
      <c r="AR12" s="5">
        <v>20</v>
      </c>
      <c r="AS12" s="5">
        <v>20</v>
      </c>
      <c r="AT12" s="3"/>
    </row>
    <row r="13" spans="1:46" ht="63" customHeight="1" x14ac:dyDescent="0.25">
      <c r="A13" s="1"/>
      <c r="B13" s="3" t="s">
        <v>72</v>
      </c>
      <c r="C13" s="3" t="s">
        <v>47</v>
      </c>
      <c r="D13" s="3" t="s">
        <v>67</v>
      </c>
      <c r="E13" s="3" t="s">
        <v>73</v>
      </c>
      <c r="F13" s="3" t="s">
        <v>39</v>
      </c>
      <c r="G13" s="3" t="s">
        <v>40</v>
      </c>
      <c r="H13" s="3" t="s">
        <v>58</v>
      </c>
      <c r="I13" s="3" t="s">
        <v>124</v>
      </c>
      <c r="J13" s="4"/>
      <c r="K13" s="4" t="s">
        <v>42</v>
      </c>
      <c r="L13" s="5">
        <v>73</v>
      </c>
      <c r="M13" s="6">
        <v>40</v>
      </c>
      <c r="N13" s="6">
        <f>VLOOKUP(B13,[1]Sheet1!$E$2:$G$4550,3,FALSE)</f>
        <v>18</v>
      </c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5">
        <v>14</v>
      </c>
      <c r="AK13" s="3"/>
      <c r="AL13" s="5">
        <v>15</v>
      </c>
      <c r="AM13" s="3"/>
      <c r="AN13" s="5">
        <v>21</v>
      </c>
      <c r="AO13" s="3"/>
      <c r="AP13" s="5">
        <v>15</v>
      </c>
      <c r="AQ13" s="3"/>
      <c r="AR13" s="5">
        <v>6</v>
      </c>
      <c r="AS13" s="5">
        <v>2</v>
      </c>
      <c r="AT13" s="3"/>
    </row>
    <row r="14" spans="1:46" ht="63" customHeight="1" x14ac:dyDescent="0.25">
      <c r="A14" s="1"/>
      <c r="B14" s="3" t="s">
        <v>74</v>
      </c>
      <c r="C14" s="3" t="s">
        <v>75</v>
      </c>
      <c r="D14" s="3" t="s">
        <v>76</v>
      </c>
      <c r="E14" s="3" t="s">
        <v>77</v>
      </c>
      <c r="F14" s="3" t="s">
        <v>39</v>
      </c>
      <c r="G14" s="3" t="s">
        <v>40</v>
      </c>
      <c r="H14" s="3" t="s">
        <v>41</v>
      </c>
      <c r="I14" s="3" t="s">
        <v>124</v>
      </c>
      <c r="J14" s="4"/>
      <c r="K14" s="4" t="s">
        <v>42</v>
      </c>
      <c r="L14" s="5">
        <v>200</v>
      </c>
      <c r="M14" s="6">
        <v>64</v>
      </c>
      <c r="N14" s="6">
        <f>VLOOKUP(B14,[1]Sheet1!$E$2:$G$4550,3,FALSE)</f>
        <v>28.8</v>
      </c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5">
        <v>3</v>
      </c>
      <c r="AF14" s="5">
        <v>13</v>
      </c>
      <c r="AG14" s="3"/>
      <c r="AH14" s="5">
        <v>36</v>
      </c>
      <c r="AI14" s="3"/>
      <c r="AJ14" s="5">
        <v>52</v>
      </c>
      <c r="AK14" s="3"/>
      <c r="AL14" s="5">
        <v>52</v>
      </c>
      <c r="AM14" s="3"/>
      <c r="AN14" s="5">
        <v>28</v>
      </c>
      <c r="AO14" s="3"/>
      <c r="AP14" s="5">
        <v>16</v>
      </c>
      <c r="AQ14" s="3"/>
      <c r="AR14" s="3"/>
      <c r="AS14" s="3"/>
      <c r="AT14" s="3"/>
    </row>
    <row r="15" spans="1:46" ht="63" customHeight="1" x14ac:dyDescent="0.25">
      <c r="A15" s="1"/>
      <c r="B15" s="3" t="s">
        <v>78</v>
      </c>
      <c r="C15" s="3" t="s">
        <v>79</v>
      </c>
      <c r="D15" s="3" t="s">
        <v>76</v>
      </c>
      <c r="E15" s="3" t="s">
        <v>80</v>
      </c>
      <c r="F15" s="3" t="s">
        <v>39</v>
      </c>
      <c r="G15" s="3" t="s">
        <v>40</v>
      </c>
      <c r="H15" s="3" t="s">
        <v>58</v>
      </c>
      <c r="I15" s="3" t="s">
        <v>124</v>
      </c>
      <c r="J15" s="4"/>
      <c r="K15" s="4" t="s">
        <v>42</v>
      </c>
      <c r="L15" s="5">
        <v>125</v>
      </c>
      <c r="M15" s="6">
        <v>70</v>
      </c>
      <c r="N15" s="6">
        <f>VLOOKUP(B15,[1]Sheet1!$E$2:$G$4550,3,FALSE)</f>
        <v>31.5</v>
      </c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5">
        <v>7</v>
      </c>
      <c r="AK15" s="3"/>
      <c r="AL15" s="5">
        <v>7</v>
      </c>
      <c r="AM15" s="3"/>
      <c r="AN15" s="5">
        <v>9</v>
      </c>
      <c r="AO15" s="3"/>
      <c r="AP15" s="5">
        <v>4</v>
      </c>
      <c r="AQ15" s="3"/>
      <c r="AR15" s="5">
        <v>60</v>
      </c>
      <c r="AS15" s="5">
        <v>38</v>
      </c>
      <c r="AT15" s="3"/>
    </row>
    <row r="16" spans="1:46" ht="63" customHeight="1" x14ac:dyDescent="0.25">
      <c r="A16" s="1"/>
      <c r="B16" s="3" t="s">
        <v>82</v>
      </c>
      <c r="C16" s="3" t="s">
        <v>83</v>
      </c>
      <c r="D16" s="3" t="s">
        <v>76</v>
      </c>
      <c r="E16" s="3" t="s">
        <v>84</v>
      </c>
      <c r="F16" s="3" t="s">
        <v>39</v>
      </c>
      <c r="G16" s="3" t="s">
        <v>40</v>
      </c>
      <c r="H16" s="3" t="s">
        <v>41</v>
      </c>
      <c r="I16" s="3" t="s">
        <v>124</v>
      </c>
      <c r="J16" s="4"/>
      <c r="K16" s="4" t="s">
        <v>42</v>
      </c>
      <c r="L16" s="5">
        <v>201</v>
      </c>
      <c r="M16" s="6">
        <v>64</v>
      </c>
      <c r="N16" s="6">
        <f>VLOOKUP(B16,[1]Sheet1!$E$2:$G$4550,3,FALSE)</f>
        <v>28.8</v>
      </c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5">
        <v>3</v>
      </c>
      <c r="AF16" s="5">
        <v>13</v>
      </c>
      <c r="AG16" s="3"/>
      <c r="AH16" s="5">
        <v>36</v>
      </c>
      <c r="AI16" s="3"/>
      <c r="AJ16" s="5">
        <v>53</v>
      </c>
      <c r="AK16" s="3"/>
      <c r="AL16" s="5">
        <v>52</v>
      </c>
      <c r="AM16" s="3"/>
      <c r="AN16" s="5">
        <v>28</v>
      </c>
      <c r="AO16" s="3"/>
      <c r="AP16" s="5">
        <v>16</v>
      </c>
      <c r="AQ16" s="3"/>
      <c r="AR16" s="3"/>
      <c r="AS16" s="3"/>
      <c r="AT16" s="3"/>
    </row>
    <row r="17" spans="1:46" ht="63" customHeight="1" x14ac:dyDescent="0.25">
      <c r="A17" s="1"/>
      <c r="B17" s="3" t="s">
        <v>85</v>
      </c>
      <c r="C17" s="3" t="s">
        <v>86</v>
      </c>
      <c r="D17" s="3" t="s">
        <v>76</v>
      </c>
      <c r="E17" s="3" t="s">
        <v>87</v>
      </c>
      <c r="F17" s="3" t="s">
        <v>39</v>
      </c>
      <c r="G17" s="3" t="s">
        <v>40</v>
      </c>
      <c r="H17" s="3" t="s">
        <v>58</v>
      </c>
      <c r="I17" s="3" t="s">
        <v>124</v>
      </c>
      <c r="J17" s="4"/>
      <c r="K17" s="4" t="s">
        <v>42</v>
      </c>
      <c r="L17" s="5">
        <v>352</v>
      </c>
      <c r="M17" s="6">
        <v>77</v>
      </c>
      <c r="N17" s="6">
        <f>VLOOKUP(B17,[1]Sheet1!$E$2:$G$4550,3,FALSE)</f>
        <v>34.65</v>
      </c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5">
        <v>25</v>
      </c>
      <c r="AK17" s="3"/>
      <c r="AL17" s="5">
        <v>30</v>
      </c>
      <c r="AM17" s="3"/>
      <c r="AN17" s="5">
        <v>65</v>
      </c>
      <c r="AO17" s="3"/>
      <c r="AP17" s="5">
        <v>85</v>
      </c>
      <c r="AQ17" s="3"/>
      <c r="AR17" s="5">
        <v>85</v>
      </c>
      <c r="AS17" s="5">
        <v>62</v>
      </c>
      <c r="AT17" s="3"/>
    </row>
    <row r="18" spans="1:46" ht="63" customHeight="1" x14ac:dyDescent="0.25">
      <c r="A18" s="1"/>
      <c r="B18" s="3" t="s">
        <v>88</v>
      </c>
      <c r="C18" s="3" t="s">
        <v>47</v>
      </c>
      <c r="D18" s="3" t="s">
        <v>89</v>
      </c>
      <c r="E18" s="3" t="s">
        <v>90</v>
      </c>
      <c r="F18" s="3" t="s">
        <v>39</v>
      </c>
      <c r="G18" s="3" t="s">
        <v>40</v>
      </c>
      <c r="H18" s="3" t="s">
        <v>58</v>
      </c>
      <c r="I18" s="3" t="s">
        <v>124</v>
      </c>
      <c r="J18" s="4"/>
      <c r="K18" s="4" t="s">
        <v>42</v>
      </c>
      <c r="L18" s="5">
        <v>500</v>
      </c>
      <c r="M18" s="6">
        <v>75</v>
      </c>
      <c r="N18" s="6">
        <f>VLOOKUP(B18,[1]Sheet1!$E$2:$G$4550,3,FALSE)</f>
        <v>33.75</v>
      </c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5">
        <v>86</v>
      </c>
      <c r="AK18" s="3"/>
      <c r="AL18" s="5">
        <v>104</v>
      </c>
      <c r="AM18" s="3"/>
      <c r="AN18" s="5">
        <v>120</v>
      </c>
      <c r="AO18" s="3"/>
      <c r="AP18" s="5">
        <v>100</v>
      </c>
      <c r="AQ18" s="3"/>
      <c r="AR18" s="5">
        <v>60</v>
      </c>
      <c r="AS18" s="5">
        <v>30</v>
      </c>
      <c r="AT18" s="3"/>
    </row>
    <row r="19" spans="1:46" ht="63" customHeight="1" x14ac:dyDescent="0.25">
      <c r="A19" s="1"/>
      <c r="B19" s="3" t="s">
        <v>91</v>
      </c>
      <c r="C19" s="3" t="s">
        <v>47</v>
      </c>
      <c r="D19" s="3" t="s">
        <v>89</v>
      </c>
      <c r="E19" s="3" t="s">
        <v>90</v>
      </c>
      <c r="F19" s="3" t="s">
        <v>39</v>
      </c>
      <c r="G19" s="3" t="s">
        <v>40</v>
      </c>
      <c r="H19" s="3" t="s">
        <v>92</v>
      </c>
      <c r="I19" s="3" t="s">
        <v>124</v>
      </c>
      <c r="J19" s="4"/>
      <c r="K19" s="4" t="s">
        <v>42</v>
      </c>
      <c r="L19" s="5">
        <v>70</v>
      </c>
      <c r="M19" s="6">
        <v>70</v>
      </c>
      <c r="N19" s="6">
        <f>VLOOKUP(B19,[1]Sheet1!$E$2:$G$4550,3,FALSE)</f>
        <v>31.5</v>
      </c>
      <c r="O19" s="3"/>
      <c r="P19" s="3"/>
      <c r="Q19" s="3"/>
      <c r="R19" s="5">
        <v>20</v>
      </c>
      <c r="S19" s="3"/>
      <c r="T19" s="5">
        <v>20</v>
      </c>
      <c r="U19" s="3"/>
      <c r="V19" s="5">
        <v>20</v>
      </c>
      <c r="W19" s="3"/>
      <c r="X19" s="5">
        <v>10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</row>
    <row r="20" spans="1:46" ht="63" customHeight="1" x14ac:dyDescent="0.25">
      <c r="A20" s="1"/>
      <c r="B20" s="3" t="s">
        <v>93</v>
      </c>
      <c r="C20" s="3" t="s">
        <v>60</v>
      </c>
      <c r="D20" s="3" t="s">
        <v>89</v>
      </c>
      <c r="E20" s="3" t="s">
        <v>94</v>
      </c>
      <c r="F20" s="3" t="s">
        <v>39</v>
      </c>
      <c r="G20" s="3" t="s">
        <v>40</v>
      </c>
      <c r="H20" s="3" t="s">
        <v>58</v>
      </c>
      <c r="I20" s="3" t="s">
        <v>124</v>
      </c>
      <c r="J20" s="4"/>
      <c r="K20" s="4" t="s">
        <v>42</v>
      </c>
      <c r="L20" s="5">
        <v>500</v>
      </c>
      <c r="M20" s="6">
        <v>75</v>
      </c>
      <c r="N20" s="6">
        <f>VLOOKUP(B20,[1]Sheet1!$E$2:$G$4550,3,FALSE)</f>
        <v>33.75</v>
      </c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5">
        <v>80</v>
      </c>
      <c r="AK20" s="3"/>
      <c r="AL20" s="5">
        <v>110</v>
      </c>
      <c r="AM20" s="3"/>
      <c r="AN20" s="5">
        <v>120</v>
      </c>
      <c r="AO20" s="3"/>
      <c r="AP20" s="5">
        <v>100</v>
      </c>
      <c r="AQ20" s="3"/>
      <c r="AR20" s="5">
        <v>60</v>
      </c>
      <c r="AS20" s="5">
        <v>30</v>
      </c>
      <c r="AT20" s="3"/>
    </row>
    <row r="21" spans="1:46" ht="63" customHeight="1" x14ac:dyDescent="0.25">
      <c r="A21" s="1"/>
      <c r="B21" s="3" t="s">
        <v>95</v>
      </c>
      <c r="C21" s="3" t="s">
        <v>60</v>
      </c>
      <c r="D21" s="3" t="s">
        <v>96</v>
      </c>
      <c r="E21" s="3" t="s">
        <v>97</v>
      </c>
      <c r="F21" s="3" t="s">
        <v>39</v>
      </c>
      <c r="G21" s="3" t="s">
        <v>40</v>
      </c>
      <c r="H21" s="3" t="s">
        <v>58</v>
      </c>
      <c r="I21" s="3" t="s">
        <v>124</v>
      </c>
      <c r="J21" s="4" t="s">
        <v>98</v>
      </c>
      <c r="K21" s="4" t="s">
        <v>42</v>
      </c>
      <c r="L21" s="5">
        <v>1</v>
      </c>
      <c r="M21" s="6">
        <v>73</v>
      </c>
      <c r="N21" s="6">
        <f>VLOOKUP(B21,[1]Sheet1!$E$2:$G$4550,3,FALSE)</f>
        <v>32.85</v>
      </c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5">
        <v>1</v>
      </c>
      <c r="AO21" s="3"/>
      <c r="AP21" s="3"/>
      <c r="AQ21" s="3"/>
      <c r="AR21" s="3"/>
      <c r="AS21" s="3"/>
      <c r="AT21" s="3"/>
    </row>
    <row r="22" spans="1:46" ht="63" customHeight="1" x14ac:dyDescent="0.25">
      <c r="A22" s="1"/>
      <c r="B22" s="3" t="s">
        <v>99</v>
      </c>
      <c r="C22" s="3" t="s">
        <v>47</v>
      </c>
      <c r="D22" s="3" t="s">
        <v>100</v>
      </c>
      <c r="E22" s="3" t="s">
        <v>101</v>
      </c>
      <c r="F22" s="3" t="s">
        <v>39</v>
      </c>
      <c r="G22" s="3" t="s">
        <v>40</v>
      </c>
      <c r="H22" s="3" t="s">
        <v>92</v>
      </c>
      <c r="I22" s="3" t="s">
        <v>124</v>
      </c>
      <c r="J22" s="4"/>
      <c r="K22" s="4" t="s">
        <v>42</v>
      </c>
      <c r="L22" s="5">
        <v>360</v>
      </c>
      <c r="M22" s="6">
        <v>67</v>
      </c>
      <c r="N22" s="6">
        <f>VLOOKUP(B22,[1]Sheet1!$E$2:$G$4550,3,FALSE)</f>
        <v>30.15</v>
      </c>
      <c r="O22" s="3"/>
      <c r="P22" s="3"/>
      <c r="Q22" s="3"/>
      <c r="R22" s="5">
        <v>74</v>
      </c>
      <c r="S22" s="3"/>
      <c r="T22" s="5">
        <v>84</v>
      </c>
      <c r="U22" s="3"/>
      <c r="V22" s="5">
        <v>96</v>
      </c>
      <c r="W22" s="3"/>
      <c r="X22" s="5">
        <v>106</v>
      </c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 ht="63" customHeight="1" x14ac:dyDescent="0.25">
      <c r="A23" s="1"/>
      <c r="B23" s="3" t="s">
        <v>102</v>
      </c>
      <c r="C23" s="3" t="s">
        <v>60</v>
      </c>
      <c r="D23" s="3" t="s">
        <v>100</v>
      </c>
      <c r="E23" s="3" t="s">
        <v>103</v>
      </c>
      <c r="F23" s="3" t="s">
        <v>39</v>
      </c>
      <c r="G23" s="3" t="s">
        <v>40</v>
      </c>
      <c r="H23" s="3" t="s">
        <v>92</v>
      </c>
      <c r="I23" s="3" t="s">
        <v>124</v>
      </c>
      <c r="J23" s="4"/>
      <c r="K23" s="4" t="s">
        <v>42</v>
      </c>
      <c r="L23" s="5">
        <v>240</v>
      </c>
      <c r="M23" s="6">
        <v>67</v>
      </c>
      <c r="N23" s="6">
        <f>VLOOKUP(B23,[1]Sheet1!$E$2:$G$4550,3,FALSE)</f>
        <v>30.15</v>
      </c>
      <c r="O23" s="3"/>
      <c r="P23" s="3"/>
      <c r="Q23" s="3"/>
      <c r="R23" s="5">
        <v>44</v>
      </c>
      <c r="S23" s="3"/>
      <c r="T23" s="5">
        <v>58</v>
      </c>
      <c r="U23" s="3"/>
      <c r="V23" s="5">
        <v>64</v>
      </c>
      <c r="W23" s="3"/>
      <c r="X23" s="5">
        <v>74</v>
      </c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</row>
    <row r="24" spans="1:46" ht="63" customHeight="1" x14ac:dyDescent="0.25">
      <c r="A24" s="1"/>
      <c r="B24" s="3" t="s">
        <v>104</v>
      </c>
      <c r="C24" s="3" t="s">
        <v>105</v>
      </c>
      <c r="D24" s="3" t="s">
        <v>106</v>
      </c>
      <c r="E24" s="3" t="s">
        <v>107</v>
      </c>
      <c r="F24" s="3" t="s">
        <v>39</v>
      </c>
      <c r="G24" s="3" t="s">
        <v>40</v>
      </c>
      <c r="H24" s="3" t="s">
        <v>108</v>
      </c>
      <c r="I24" s="3" t="s">
        <v>124</v>
      </c>
      <c r="J24" s="4"/>
      <c r="K24" s="4" t="s">
        <v>42</v>
      </c>
      <c r="L24" s="5">
        <v>90</v>
      </c>
      <c r="M24" s="6">
        <v>42</v>
      </c>
      <c r="N24" s="6">
        <f>VLOOKUP(B24,[1]Sheet1!$E$2:$G$4550,3,FALSE)</f>
        <v>18.899999999999999</v>
      </c>
      <c r="O24" s="5">
        <v>15</v>
      </c>
      <c r="P24" s="5">
        <v>15</v>
      </c>
      <c r="Q24" s="5">
        <v>15</v>
      </c>
      <c r="R24" s="3"/>
      <c r="S24" s="3"/>
      <c r="T24" s="3"/>
      <c r="U24" s="3"/>
      <c r="V24" s="3"/>
      <c r="W24" s="3"/>
      <c r="X24" s="3"/>
      <c r="Y24" s="3"/>
      <c r="Z24" s="3"/>
      <c r="AA24" s="3"/>
      <c r="AB24" s="5">
        <v>15</v>
      </c>
      <c r="AC24" s="5">
        <v>15</v>
      </c>
      <c r="AD24" s="5">
        <v>15</v>
      </c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</row>
    <row r="25" spans="1:46" ht="63" customHeight="1" x14ac:dyDescent="0.25">
      <c r="A25" s="1"/>
      <c r="B25" s="3" t="s">
        <v>109</v>
      </c>
      <c r="C25" s="3" t="s">
        <v>105</v>
      </c>
      <c r="D25" s="3" t="s">
        <v>106</v>
      </c>
      <c r="E25" s="3" t="s">
        <v>107</v>
      </c>
      <c r="F25" s="3" t="s">
        <v>39</v>
      </c>
      <c r="G25" s="3" t="s">
        <v>40</v>
      </c>
      <c r="H25" s="3" t="s">
        <v>110</v>
      </c>
      <c r="I25" s="3" t="s">
        <v>124</v>
      </c>
      <c r="J25" s="4"/>
      <c r="K25" s="4" t="s">
        <v>42</v>
      </c>
      <c r="L25" s="5">
        <v>45</v>
      </c>
      <c r="M25" s="6">
        <v>38</v>
      </c>
      <c r="N25" s="6">
        <f>VLOOKUP(B25,[1]Sheet1!$E$2:$G$4550,3,FALSE)</f>
        <v>17.100000000000001</v>
      </c>
      <c r="O25" s="3"/>
      <c r="P25" s="3"/>
      <c r="Q25" s="3"/>
      <c r="R25" s="3"/>
      <c r="S25" s="3"/>
      <c r="T25" s="3"/>
      <c r="U25" s="3"/>
      <c r="V25" s="5">
        <v>3</v>
      </c>
      <c r="W25" s="3"/>
      <c r="X25" s="5">
        <v>5</v>
      </c>
      <c r="Y25" s="5">
        <v>10</v>
      </c>
      <c r="Z25" s="5">
        <v>12</v>
      </c>
      <c r="AA25" s="5">
        <v>15</v>
      </c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</row>
    <row r="26" spans="1:46" ht="63" customHeight="1" x14ac:dyDescent="0.25">
      <c r="A26" s="1"/>
      <c r="B26" s="3" t="s">
        <v>111</v>
      </c>
      <c r="C26" s="3" t="s">
        <v>105</v>
      </c>
      <c r="D26" s="3" t="s">
        <v>106</v>
      </c>
      <c r="E26" s="3" t="s">
        <v>107</v>
      </c>
      <c r="F26" s="3" t="s">
        <v>39</v>
      </c>
      <c r="G26" s="3" t="s">
        <v>40</v>
      </c>
      <c r="H26" s="3" t="s">
        <v>92</v>
      </c>
      <c r="I26" s="3" t="s">
        <v>124</v>
      </c>
      <c r="J26" s="4"/>
      <c r="K26" s="4" t="s">
        <v>42</v>
      </c>
      <c r="L26" s="5">
        <v>210</v>
      </c>
      <c r="M26" s="6">
        <v>65</v>
      </c>
      <c r="N26" s="6">
        <f>VLOOKUP(B26,[1]Sheet1!$E$2:$G$4550,3,FALSE)</f>
        <v>29.25</v>
      </c>
      <c r="O26" s="3"/>
      <c r="P26" s="3"/>
      <c r="Q26" s="3"/>
      <c r="R26" s="5">
        <v>33</v>
      </c>
      <c r="S26" s="3"/>
      <c r="T26" s="5">
        <v>58</v>
      </c>
      <c r="U26" s="3"/>
      <c r="V26" s="5">
        <v>62</v>
      </c>
      <c r="W26" s="3"/>
      <c r="X26" s="5">
        <v>57</v>
      </c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</row>
    <row r="27" spans="1:46" ht="63" customHeight="1" x14ac:dyDescent="0.25">
      <c r="A27" s="1"/>
      <c r="B27" s="3" t="s">
        <v>112</v>
      </c>
      <c r="C27" s="3" t="s">
        <v>79</v>
      </c>
      <c r="D27" s="3" t="s">
        <v>113</v>
      </c>
      <c r="E27" s="3" t="s">
        <v>114</v>
      </c>
      <c r="F27" s="3" t="s">
        <v>39</v>
      </c>
      <c r="G27" s="3" t="s">
        <v>40</v>
      </c>
      <c r="H27" s="3" t="s">
        <v>58</v>
      </c>
      <c r="I27" s="3" t="s">
        <v>54</v>
      </c>
      <c r="J27" s="4"/>
      <c r="K27" s="4" t="s">
        <v>42</v>
      </c>
      <c r="L27" s="5">
        <v>6</v>
      </c>
      <c r="M27" s="6">
        <v>90</v>
      </c>
      <c r="N27" s="6">
        <f>VLOOKUP(B27,[1]Sheet1!$E$2:$G$4550,3,FALSE)</f>
        <v>40.5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5">
        <v>6</v>
      </c>
      <c r="AT27" s="3"/>
    </row>
    <row r="28" spans="1:46" ht="63" customHeight="1" x14ac:dyDescent="0.25">
      <c r="A28" s="1"/>
      <c r="B28" s="3" t="s">
        <v>112</v>
      </c>
      <c r="C28" s="3" t="s">
        <v>79</v>
      </c>
      <c r="D28" s="3" t="s">
        <v>113</v>
      </c>
      <c r="E28" s="3" t="s">
        <v>114</v>
      </c>
      <c r="F28" s="3" t="s">
        <v>39</v>
      </c>
      <c r="G28" s="3" t="s">
        <v>40</v>
      </c>
      <c r="H28" s="3" t="s">
        <v>58</v>
      </c>
      <c r="I28" s="3" t="s">
        <v>54</v>
      </c>
      <c r="J28" s="4" t="s">
        <v>115</v>
      </c>
      <c r="K28" s="4" t="s">
        <v>42</v>
      </c>
      <c r="L28" s="5">
        <v>6</v>
      </c>
      <c r="M28" s="6">
        <v>90</v>
      </c>
      <c r="N28" s="6">
        <f>VLOOKUP(B28,[1]Sheet1!$E$2:$G$4550,3,FALSE)</f>
        <v>40.5</v>
      </c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5">
        <v>6</v>
      </c>
      <c r="AT28" s="3"/>
    </row>
    <row r="29" spans="1:46" ht="63" customHeight="1" x14ac:dyDescent="0.25">
      <c r="A29" s="1"/>
      <c r="B29" s="3" t="s">
        <v>116</v>
      </c>
      <c r="C29" s="3" t="s">
        <v>117</v>
      </c>
      <c r="D29" s="3" t="s">
        <v>118</v>
      </c>
      <c r="E29" s="3" t="s">
        <v>119</v>
      </c>
      <c r="F29" s="3" t="s">
        <v>39</v>
      </c>
      <c r="G29" s="3" t="s">
        <v>40</v>
      </c>
      <c r="H29" s="3" t="s">
        <v>41</v>
      </c>
      <c r="I29" s="3" t="s">
        <v>124</v>
      </c>
      <c r="J29" s="4"/>
      <c r="K29" s="4" t="s">
        <v>42</v>
      </c>
      <c r="L29" s="5">
        <v>24</v>
      </c>
      <c r="M29" s="6">
        <v>80</v>
      </c>
      <c r="N29" s="6">
        <f>VLOOKUP(B29,[1]Sheet1!$E$2:$G$4550,3,FALSE)</f>
        <v>36</v>
      </c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5">
        <v>24</v>
      </c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</row>
    <row r="30" spans="1:46" ht="63" customHeight="1" x14ac:dyDescent="0.25">
      <c r="A30" s="1"/>
      <c r="B30" s="3" t="s">
        <v>120</v>
      </c>
      <c r="C30" s="3" t="s">
        <v>121</v>
      </c>
      <c r="D30" s="3" t="s">
        <v>118</v>
      </c>
      <c r="E30" s="3" t="s">
        <v>122</v>
      </c>
      <c r="F30" s="3" t="s">
        <v>39</v>
      </c>
      <c r="G30" s="3" t="s">
        <v>40</v>
      </c>
      <c r="H30" s="3" t="s">
        <v>41</v>
      </c>
      <c r="I30" s="3" t="s">
        <v>124</v>
      </c>
      <c r="J30" s="4"/>
      <c r="K30" s="4" t="s">
        <v>42</v>
      </c>
      <c r="L30" s="5">
        <v>24</v>
      </c>
      <c r="M30" s="6">
        <v>80</v>
      </c>
      <c r="N30" s="6">
        <f>VLOOKUP(B30,[1]Sheet1!$E$2:$G$4550,3,FALSE)</f>
        <v>36</v>
      </c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5">
        <v>24</v>
      </c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</row>
  </sheetData>
  <autoFilter ref="A3:BA30"/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2022-12-12T19:22:03Z</dcterms:created>
  <dcterms:modified xsi:type="dcterms:W3CDTF">2023-02-23T09:29:02Z</dcterms:modified>
</cp:coreProperties>
</file>